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22"/>
  <workbookPr codeName="ThisWorkbook" defaultThemeVersion="124226"/>
  <mc:AlternateContent xmlns:mc="http://schemas.openxmlformats.org/markup-compatibility/2006">
    <mc:Choice Requires="x15">
      <x15ac:absPath xmlns:x15ac="http://schemas.microsoft.com/office/spreadsheetml/2010/11/ac" url="C:\OneDrive\barry.wadey\CITB\Published Standards - Occupations\CSM\SVQ\"/>
    </mc:Choice>
  </mc:AlternateContent>
  <xr:revisionPtr revIDLastSave="4" documentId="13_ncr:1_{6FFA88A7-7CCC-4B76-96AB-285D3A34F7C1}" xr6:coauthVersionLast="47" xr6:coauthVersionMax="47" xr10:uidLastSave="{017D3B44-5FFE-42CB-ACC5-FDA99061287A}"/>
  <bookViews>
    <workbookView xWindow="20370" yWindow="-1200" windowWidth="25440" windowHeight="15990" activeTab="1" xr2:uid="{00000000-000D-0000-FFFF-FFFF00000000}"/>
  </bookViews>
  <sheets>
    <sheet name="Qualification Grid" sheetId="1" r:id="rId1"/>
    <sheet name="Additional Information" sheetId="2" r:id="rId2"/>
  </sheets>
  <definedNames>
    <definedName name="NOS">#REF!</definedName>
    <definedName name="_xlnm.Print_Area" localSheetId="0">'Qualification Grid'!$A$1:$H$131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Crone</author>
    <author>Karen MacGregor</author>
    <author>Peter Aird</author>
    <author>mac00317</author>
  </authors>
  <commentList>
    <comment ref="A2" authorId="0" shapeId="0" xr:uid="{00000000-0006-0000-0000-000001000000}">
      <text>
        <r>
          <rPr>
            <sz val="9"/>
            <color indexed="81"/>
            <rFont val="Tahoma"/>
            <family val="2"/>
          </rPr>
          <t xml:space="preserve">To be added by SSO/SSC when developing the qualification structure AND updated by awarding body if relevant when submitting qualification for accreditation
</t>
        </r>
      </text>
    </comment>
    <comment ref="A3" authorId="0" shapeId="0" xr:uid="{00000000-0006-0000-0000-000002000000}">
      <text>
        <r>
          <rPr>
            <sz val="9"/>
            <color indexed="81"/>
            <rFont val="Tahoma"/>
            <family val="2"/>
          </rPr>
          <t>Enter the name of the SSO/SSC responsible for developing the structure</t>
        </r>
      </text>
    </comment>
    <comment ref="E3" authorId="0" shapeId="0" xr:uid="{00000000-0006-0000-0000-000003000000}">
      <text>
        <r>
          <rPr>
            <sz val="9"/>
            <color indexed="81"/>
            <rFont val="Tahoma"/>
            <family val="2"/>
          </rPr>
          <t>The awarding body information will be recorded when an awarding body becomes approved to offer the qualification. The qualification developer, SSO/SSC, should leave blank. The awarding body should enter their name when submitting their qualification for accreditation.</t>
        </r>
        <r>
          <rPr>
            <sz val="9"/>
            <color indexed="81"/>
            <rFont val="Tahoma"/>
            <family val="2"/>
          </rPr>
          <t xml:space="preserve">
</t>
        </r>
      </text>
    </comment>
    <comment ref="A4" authorId="1" shapeId="0" xr:uid="{00000000-0006-0000-0000-000004000000}">
      <text>
        <r>
          <rPr>
            <sz val="9"/>
            <color indexed="81"/>
            <rFont val="Tahoma"/>
            <family val="2"/>
          </rPr>
          <t>Will be added by SQA Accreditation post ACG</t>
        </r>
      </text>
    </comment>
    <comment ref="F4" authorId="0" shapeId="0" xr:uid="{00000000-0006-0000-0000-000005000000}">
      <text>
        <r>
          <rPr>
            <sz val="9"/>
            <color indexed="81"/>
            <rFont val="Tahoma"/>
            <family val="2"/>
          </rPr>
          <t xml:space="preserve">The awarding body should enter details if the group award code is known. For new qualifications this should be left blank
</t>
        </r>
      </text>
    </comment>
    <comment ref="A5" authorId="2" shapeId="0" xr:uid="{00000000-0006-0000-0000-000006000000}">
      <text>
        <r>
          <rPr>
            <sz val="9"/>
            <color indexed="81"/>
            <rFont val="Tahoma"/>
            <family val="2"/>
          </rPr>
          <t>Insert the version number of the structure</t>
        </r>
      </text>
    </comment>
    <comment ref="A6" authorId="2" shapeId="0" xr:uid="{00000000-0006-0000-0000-000007000000}">
      <text>
        <r>
          <rPr>
            <sz val="9"/>
            <color indexed="81"/>
            <rFont val="Tahoma"/>
            <family val="2"/>
          </rPr>
          <t>Insert the overall SCQF credit level (1-12) as determined by your credit rating recommendation</t>
        </r>
      </text>
    </comment>
    <comment ref="F6" authorId="0" shapeId="0" xr:uid="{00000000-0006-0000-0000-000008000000}">
      <text>
        <r>
          <rPr>
            <sz val="9"/>
            <color indexed="81"/>
            <rFont val="Tahoma"/>
            <family val="2"/>
          </rPr>
          <t xml:space="preserve">To be left blank by awarding body when submitting qualification for accreditation. This will be populated with approved date post ACG approval decision
</t>
        </r>
      </text>
    </comment>
    <comment ref="A7" authorId="2" shapeId="0" xr:uid="{00000000-0006-0000-0000-000009000000}">
      <text>
        <r>
          <rPr>
            <sz val="9"/>
            <color indexed="81"/>
            <rFont val="Tahoma"/>
            <family val="2"/>
          </rPr>
          <t>Insert the overall SCQF credit value/range as determined by your credit rating recommendation. If combinations of units result in different credit totals, you should indicate the minimum and the maximum credits which could be achieved for the overall qualification.</t>
        </r>
      </text>
    </comment>
    <comment ref="F7" authorId="0" shapeId="0" xr:uid="{00000000-0006-0000-0000-00000A000000}">
      <text>
        <r>
          <rPr>
            <sz val="9"/>
            <color indexed="81"/>
            <rFont val="Tahoma"/>
            <family val="2"/>
          </rPr>
          <t>To be left blank by awarding body when submitting qualification for accreditation. This will be populated with approved date post ACG approval decision</t>
        </r>
      </text>
    </comment>
    <comment ref="A8" authorId="2" shapeId="0" xr:uid="{00000000-0006-0000-0000-00000B000000}">
      <text>
        <r>
          <rPr>
            <sz val="9"/>
            <color indexed="81"/>
            <rFont val="Tahoma"/>
            <family val="2"/>
          </rPr>
          <t xml:space="preserve">Add the name of the credit rating body that approved the SCQF credit rating. If the credit rating is being approved as part of your Qualification Product submission, please leave this blank
</t>
        </r>
      </text>
    </comment>
    <comment ref="A9" authorId="2" shapeId="0" xr:uid="{00000000-0006-0000-0000-00000C000000}">
      <text>
        <r>
          <rPr>
            <sz val="9"/>
            <color indexed="81"/>
            <rFont val="Tahoma"/>
            <family val="2"/>
          </rPr>
          <t>Please insert how many mandatory and optional Units are to be selected.</t>
        </r>
      </text>
    </comment>
    <comment ref="A10" authorId="2" shapeId="0" xr:uid="{00000000-0006-0000-0000-00000D000000}">
      <text>
        <r>
          <rPr>
            <sz val="9"/>
            <color indexed="81"/>
            <rFont val="Tahoma"/>
            <family val="2"/>
          </rPr>
          <t>For new Units, this will be added by SQA Accreditation post ACG. For existing Units, please enter the Unit code.</t>
        </r>
      </text>
    </comment>
    <comment ref="B10" authorId="0" shapeId="0" xr:uid="{00000000-0006-0000-0000-00000E000000}">
      <text>
        <r>
          <rPr>
            <sz val="9"/>
            <color indexed="81"/>
            <rFont val="Tahoma"/>
            <family val="2"/>
          </rPr>
          <t xml:space="preserve">This column should be populated with your unique identifier code for the unit.
</t>
        </r>
      </text>
    </comment>
    <comment ref="C10" authorId="0" shapeId="0" xr:uid="{00000000-0006-0000-0000-00000F000000}">
      <text>
        <r>
          <rPr>
            <sz val="9"/>
            <color indexed="81"/>
            <rFont val="Tahoma"/>
            <family val="2"/>
          </rPr>
          <t xml:space="preserve">Indicate if the unit is mandatory, optional or additional.
</t>
        </r>
      </text>
    </comment>
    <comment ref="D10" authorId="0" shapeId="0" xr:uid="{00000000-0006-0000-0000-000010000000}">
      <text>
        <r>
          <rPr>
            <sz val="9"/>
            <color indexed="81"/>
            <rFont val="Tahoma"/>
            <family val="2"/>
          </rPr>
          <t xml:space="preserve">Insert the Unit title
</t>
        </r>
      </text>
    </comment>
    <comment ref="E10" authorId="0" shapeId="0" xr:uid="{00000000-0006-0000-0000-000011000000}">
      <text>
        <r>
          <rPr>
            <sz val="9"/>
            <color indexed="81"/>
            <rFont val="Tahoma"/>
            <family val="2"/>
          </rPr>
          <t xml:space="preserve">The SCQF level must match the recommended level on the unit form. If the unit has already been credit rated, the approved level must be inserted. If the unit is imported, the originating body should supply any approved level
</t>
        </r>
      </text>
    </comment>
    <comment ref="F10" authorId="0" shapeId="0" xr:uid="{00000000-0006-0000-0000-000012000000}">
      <text>
        <r>
          <rPr>
            <sz val="9"/>
            <color indexed="81"/>
            <rFont val="Tahoma"/>
            <family val="2"/>
          </rPr>
          <t xml:space="preserve">As SCQF Level,  but for SCQF credit points
</t>
        </r>
      </text>
    </comment>
    <comment ref="G10" authorId="0" shapeId="0" xr:uid="{00000000-0006-0000-0000-000013000000}">
      <text>
        <r>
          <rPr>
            <sz val="9"/>
            <color indexed="81"/>
            <rFont val="Tahoma"/>
            <family val="2"/>
          </rPr>
          <t xml:space="preserve">Depending on the circumstances you should enter in the date-approved box:
(a) If the credit rating is being submitted for approval, leave blank and the date will be completed by SQA Accreditation.
(b) If the unit and credit rating have been reviewed. leave blank, even if the review results in no change to the existing credit rating.
(c) If the unit has been credit rated already, insert the date when it was approved.
(d) If the unit is imported, the date should be supplied by the originating body together with the level and credit values.
</t>
        </r>
      </text>
    </comment>
    <comment ref="H10" authorId="3" shapeId="0" xr:uid="{00000000-0006-0000-0000-000014000000}">
      <text>
        <r>
          <rPr>
            <sz val="8"/>
            <color indexed="81"/>
            <rFont val="Tahoma"/>
            <family val="2"/>
          </rPr>
          <t>Insert name of the SSC/B if the Unit has been imported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Aird</author>
  </authors>
  <commentList>
    <comment ref="B3" authorId="0" shapeId="0" xr:uid="{00000000-0006-0000-0100-000001000000}">
      <text>
        <r>
          <rPr>
            <sz val="9"/>
            <color indexed="81"/>
            <rFont val="Tahoma"/>
            <family val="2"/>
          </rPr>
          <t xml:space="preserve">Spreadsheet will automatically enter the title entered on the Structure worksheet
</t>
        </r>
      </text>
    </comment>
  </commentList>
</comments>
</file>

<file path=xl/sharedStrings.xml><?xml version="1.0" encoding="utf-8"?>
<sst xmlns="http://schemas.openxmlformats.org/spreadsheetml/2006/main" count="463" uniqueCount="130">
  <si>
    <t xml:space="preserve">Qualification Structure and SCQF Credit Rating </t>
  </si>
  <si>
    <t>Qualification Title</t>
  </si>
  <si>
    <t xml:space="preserve">SVQ in Construction Site Management (Construction) at SCQF Level 10 </t>
  </si>
  <si>
    <t>Qualification Developer</t>
  </si>
  <si>
    <t>CITB</t>
  </si>
  <si>
    <t>Awarding Body</t>
  </si>
  <si>
    <t>Date Structure ACG Approved</t>
  </si>
  <si>
    <t>Group Award Code</t>
  </si>
  <si>
    <t>Structure Version Number</t>
  </si>
  <si>
    <t>Date Accredited From</t>
  </si>
  <si>
    <t>SCQF Overall Level</t>
  </si>
  <si>
    <t>Accreditation End Date</t>
  </si>
  <si>
    <t>SCQF Overall Credit</t>
  </si>
  <si>
    <t>min = 219; max = 250</t>
  </si>
  <si>
    <t>Certification End Date</t>
  </si>
  <si>
    <t>Credit Rating Body</t>
  </si>
  <si>
    <t>SQA Accreditation</t>
  </si>
  <si>
    <t>Structure Information (including how many Units are to be selected)</t>
  </si>
  <si>
    <t>Accred Code</t>
  </si>
  <si>
    <t>Developer Code</t>
  </si>
  <si>
    <t xml:space="preserve">Mandatory/ Optional/ Additional Unit </t>
  </si>
  <si>
    <t>Unit Title</t>
  </si>
  <si>
    <t>SCQF
 Level</t>
  </si>
  <si>
    <t>SCQF Credit</t>
  </si>
  <si>
    <t xml:space="preserve">Date of SCQF Approval </t>
  </si>
  <si>
    <t>Imported From 
(Developer Name)</t>
  </si>
  <si>
    <t>MANDATORY ACROSS ALL ROUTES (Total = 14 Mandatory Units)</t>
  </si>
  <si>
    <t>COSVR210 v3</t>
  </si>
  <si>
    <t>Mandatory</t>
  </si>
  <si>
    <t>Develop and maintain good working relationships</t>
  </si>
  <si>
    <t>COSVR713 v2</t>
  </si>
  <si>
    <t>Allocate work and monitor people's performance</t>
  </si>
  <si>
    <t>COSVR715 v2</t>
  </si>
  <si>
    <t>Contribute to the identification of a work team</t>
  </si>
  <si>
    <t>COSVR726 v3</t>
  </si>
  <si>
    <t>Establish, implement and maintain organisational systems for managing health, safety, welfare and wellbeing</t>
  </si>
  <si>
    <t>COSVR727 v2</t>
  </si>
  <si>
    <t>Establish, control and monitor environmental factors and sustainability</t>
  </si>
  <si>
    <t>COSVR728 v4</t>
  </si>
  <si>
    <t>Evaluate and confirm work methods</t>
  </si>
  <si>
    <t>COSVR729 v2</t>
  </si>
  <si>
    <t>Plan the preparation of the site for the project</t>
  </si>
  <si>
    <t>COSVR730 v2</t>
  </si>
  <si>
    <t>Monitor project activities</t>
  </si>
  <si>
    <t>COSVR731 v2</t>
  </si>
  <si>
    <t>Ensure that work activities and resources meet project work requirements</t>
  </si>
  <si>
    <t>COSVR733 v2</t>
  </si>
  <si>
    <t>Organise, control and monitor supplies of materials</t>
  </si>
  <si>
    <t>COSVR734 v3</t>
  </si>
  <si>
    <t>Identify and maintain communication systems and organisational procedures</t>
  </si>
  <si>
    <t>COSVR735 v2</t>
  </si>
  <si>
    <t>Control project progress against agreed quality standards</t>
  </si>
  <si>
    <t>COSVR737 v2</t>
  </si>
  <si>
    <t>Control project progress against agreed programmes</t>
  </si>
  <si>
    <t>COSVR740 v2</t>
  </si>
  <si>
    <t>Manage your personal development</t>
  </si>
  <si>
    <t>PLUS ONE OF THE FOLLOWING OPTIONAL ROUTES</t>
  </si>
  <si>
    <t>Building and Civil Engineering Optional Route (Route Total = 20 Units)</t>
  </si>
  <si>
    <t>Mandatory units for Building and Civil Engineering Optional Route (5 Mandatory units required)</t>
  </si>
  <si>
    <t>COSVR732 v3</t>
  </si>
  <si>
    <t>Identify, allocate and plan the deployment and use of plant, equipment or machinery</t>
  </si>
  <si>
    <t>COSVR736 v2</t>
  </si>
  <si>
    <t>Establish dimensional control criteria</t>
  </si>
  <si>
    <t>COSVR738 v2</t>
  </si>
  <si>
    <t>Control project quantities and costs</t>
  </si>
  <si>
    <t>COSVR739 v2</t>
  </si>
  <si>
    <t>Evaluate feedback and make recommendations</t>
  </si>
  <si>
    <t>COSVR758 v1</t>
  </si>
  <si>
    <t>Manage the installation, maintenance, monitoring and removal of temporary works</t>
  </si>
  <si>
    <t>Optional units for Building and Civil Engineering Optional Route (1 optional unit required)</t>
  </si>
  <si>
    <t>COSVR714 v2</t>
  </si>
  <si>
    <t>Optional</t>
  </si>
  <si>
    <t>Enable learning opportunities</t>
  </si>
  <si>
    <t>COSVR720 v2</t>
  </si>
  <si>
    <t>Plan activities to traditional and heritage buildings and structures</t>
  </si>
  <si>
    <t>COSVR722 v2</t>
  </si>
  <si>
    <t>Plan demolition activities</t>
  </si>
  <si>
    <t>COSVR741 v2</t>
  </si>
  <si>
    <t xml:space="preserve">Plan and schedule the maintenance activities of property, services or systems </t>
  </si>
  <si>
    <t>COSVR742 v2</t>
  </si>
  <si>
    <t>Manage project handover</t>
  </si>
  <si>
    <t>COSVR743 v2</t>
  </si>
  <si>
    <t xml:space="preserve">Plan Tunnelling activities </t>
  </si>
  <si>
    <t>Additional units for Building and Civil Engineering Optional Route (not compulsory)</t>
  </si>
  <si>
    <t>COSVR716 v2</t>
  </si>
  <si>
    <t>Additional</t>
  </si>
  <si>
    <t>Plan highways maintenance and repair activities</t>
  </si>
  <si>
    <t>COSVR719 v2</t>
  </si>
  <si>
    <t>Provide customer service in construction</t>
  </si>
  <si>
    <t>COSVR721 v2</t>
  </si>
  <si>
    <t xml:space="preserve">Supervise activities to traditional and heritage buildings and structures </t>
  </si>
  <si>
    <t>COSVR724 v2</t>
  </si>
  <si>
    <t>Supervise tunnelling activities</t>
  </si>
  <si>
    <t>COSVR756 v1</t>
  </si>
  <si>
    <t>Plan the installation of retrofit works</t>
  </si>
  <si>
    <t>COSVR757 v1</t>
  </si>
  <si>
    <t>Manage installation, commissioning and handover of retrofit works</t>
  </si>
  <si>
    <t>Highways Maintenance and Repair Optional Route (Route Total = 20 Units)</t>
  </si>
  <si>
    <t>Mandatory units for Highways Maintenance and Repair Optional Route (4 Mandatory units required)</t>
  </si>
  <si>
    <t>Optional units for Highways Maintenance and Repair Optional Route (2 optional units required)</t>
  </si>
  <si>
    <t>Additional units for Highways Maintenance and Repair Optional Route (not compulsory)</t>
  </si>
  <si>
    <t>Plan Tunnelling activities</t>
  </si>
  <si>
    <t>Residential Development Optional Route (Route Total = 20 Units)</t>
  </si>
  <si>
    <t>Mandatory units for Residential Development Optional Route (4 Mandatory units required)</t>
  </si>
  <si>
    <t>Optional units for Residential Development Optional Route (2 optional units required)</t>
  </si>
  <si>
    <t>Additional units for Residential Development Optional Route (not compulsory)</t>
  </si>
  <si>
    <t>Traditional and Heritage Building Optional Route (Total = 20 Units)</t>
  </si>
  <si>
    <t>Mandatory units for Traditional and Heritage Optional Route (3 Mandatory units required)</t>
  </si>
  <si>
    <t>Plan and schedule the maintenance activities of property, services or systems</t>
  </si>
  <si>
    <t>Traditional and Heritage Building Optional Route (3 optional units required)</t>
  </si>
  <si>
    <t>Additional units for Traditional and Heritage Building Optional Route (not compulsory)</t>
  </si>
  <si>
    <t>Demolition Optional Route (Route Total = 20 Units)</t>
  </si>
  <si>
    <t>Mandatory units for Demolition Optional Route (5 Mandatory units required)</t>
  </si>
  <si>
    <t>Optional units for Demolition Optional Route (1 optional unit required)</t>
  </si>
  <si>
    <t>Additional units for Demolition Optional Route (not compulsory)</t>
  </si>
  <si>
    <t>Tunnelling Optional Route (Route Total = 20 Units)</t>
  </si>
  <si>
    <t>Mandatory units for tunnelling Optional Route (5 Mandatory units required)</t>
  </si>
  <si>
    <t>Optional units for tunnelling Optional Route (1 optional unit from the following)</t>
  </si>
  <si>
    <t>Additional units for tunnelling Optional Route (not compulsory)</t>
  </si>
  <si>
    <t>Retrofit Optional Route (Route Total = 20 Units)</t>
  </si>
  <si>
    <t>Mandatory units for Retrofit Optional Route (4 Mandatory units required)</t>
  </si>
  <si>
    <t>Optional units for Retrofit Optional Route (2 optional units from the following)</t>
  </si>
  <si>
    <t>Additional units for Retrofit Optional Route (not compulsory)</t>
  </si>
  <si>
    <t>Additional Information</t>
  </si>
  <si>
    <t>Additional Structural information</t>
  </si>
  <si>
    <r>
      <t xml:space="preserve">This box should be used where necessary to provide additional explanatory information regarding the structure. This may, for example, be related to a particularly complex structure or ranges within the qualification.
</t>
    </r>
    <r>
      <rPr>
        <sz val="11"/>
        <rFont val="Arial"/>
        <family val="2"/>
      </rPr>
      <t xml:space="preserve">
The information regarding which range(s) were achieved should be made available to the learner on request.                                                                                                                                                                                                                                                                                                                                                                                                                                    </t>
    </r>
  </si>
  <si>
    <t>Additional Endorsement information</t>
  </si>
  <si>
    <r>
      <t>This box should be used where necessary to provide additional explanatory information regarding the structure's endorsements.
The information regarding which endorsement(s) were achieved within the qualification would preferably appear with the certificate, or must be made available to the learner on request.</t>
    </r>
    <r>
      <rPr>
        <sz val="11"/>
        <rFont val="Arial"/>
        <family val="2"/>
      </rPr>
      <t xml:space="preserve">
The following seven pathways of learning should be apparent on the certificate:
Building and Civil Engineering
Highways Maintenance and Repair
Residential Development
Heritage and Traditional Buildings
Demolition
Tunnelling
Retrofit</t>
    </r>
  </si>
  <si>
    <t>Additional Credit Rating information</t>
  </si>
  <si>
    <t xml:space="preserve">This box should be used to provide additional explanatory information regarding the credit rating. This should include the rational for the allocation of overall SCQF level eg based on the mandatory Units or a more detailed explanation where this is not obvious.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</si>
</sst>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4"/>
      <name val="Arial"/>
      <family val="2"/>
    </font>
    <font>
      <b/>
      <sz val="11"/>
      <name val="Arial"/>
      <family val="2"/>
    </font>
    <font>
      <sz val="11"/>
      <name val="Arial"/>
      <family val="2"/>
    </font>
    <font>
      <sz val="9"/>
      <color indexed="81"/>
      <name val="Tahoma"/>
      <family val="2"/>
    </font>
    <font>
      <sz val="8"/>
      <color indexed="81"/>
      <name val="Tahoma"/>
      <family val="2"/>
    </font>
    <font>
      <sz val="8"/>
      <name val="Calibri"/>
      <family val="2"/>
    </font>
    <font>
      <b/>
      <sz val="12"/>
      <color rgb="FFFF0000"/>
      <name val="Arial"/>
      <family val="2"/>
    </font>
    <font>
      <sz val="12"/>
      <color theme="1"/>
      <name val="Calibri"/>
      <family val="2"/>
      <scheme val="minor"/>
    </font>
    <font>
      <b/>
      <sz val="12"/>
      <color theme="1"/>
      <name val="Arial"/>
      <family val="2"/>
    </font>
    <font>
      <b/>
      <sz val="14"/>
      <color theme="1"/>
      <name val="Arial"/>
      <family val="2"/>
    </font>
    <font>
      <b/>
      <sz val="12"/>
      <name val="Arial"/>
      <family val="2"/>
    </font>
    <font>
      <sz val="12"/>
      <color theme="1"/>
      <name val="Arial"/>
      <family val="2"/>
    </font>
    <font>
      <sz val="12"/>
      <name val="Arial"/>
      <family val="2"/>
    </font>
    <font>
      <sz val="12"/>
      <color rgb="FFFF0000"/>
      <name val="Arial"/>
      <family val="2"/>
    </font>
    <font>
      <sz val="12"/>
      <color indexed="8"/>
      <name val="Arial"/>
      <family val="2"/>
    </font>
    <font>
      <sz val="12"/>
      <color rgb="FFFF0000"/>
      <name val="Calibri"/>
      <family val="2"/>
      <scheme val="minor"/>
    </font>
    <font>
      <sz val="12"/>
      <name val="Calibri"/>
      <family val="2"/>
      <scheme val="minor"/>
    </font>
  </fonts>
  <fills count="3">
    <fill>
      <patternFill patternType="none"/>
    </fill>
    <fill>
      <patternFill patternType="gray125"/>
    </fill>
    <fill>
      <patternFill patternType="solid">
        <fgColor indexed="31"/>
        <bgColor indexed="64"/>
      </patternFill>
    </fill>
  </fills>
  <borders count="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75">
    <xf numFmtId="0" fontId="0" fillId="0" borderId="0" xfId="0"/>
    <xf numFmtId="0" fontId="1" fillId="0" borderId="4" xfId="0" applyFont="1" applyFill="1" applyBorder="1" applyAlignment="1">
      <alignment horizontal="left"/>
    </xf>
    <xf numFmtId="0" fontId="2" fillId="0" borderId="1" xfId="0" applyFont="1" applyFill="1" applyBorder="1" applyAlignment="1">
      <alignment horizontal="center"/>
    </xf>
    <xf numFmtId="0" fontId="2" fillId="0" borderId="2" xfId="0" applyNumberFormat="1" applyFont="1" applyFill="1" applyBorder="1" applyAlignment="1">
      <alignment horizontal="left"/>
    </xf>
    <xf numFmtId="0" fontId="0" fillId="0" borderId="0" xfId="0" applyAlignment="1"/>
    <xf numFmtId="0" fontId="2" fillId="2" borderId="6" xfId="0" applyFont="1" applyFill="1" applyBorder="1" applyAlignment="1">
      <alignment horizontal="center"/>
    </xf>
    <xf numFmtId="0" fontId="8" fillId="0" borderId="0" xfId="0" applyFont="1" applyAlignment="1">
      <alignment vertical="center"/>
    </xf>
    <xf numFmtId="14" fontId="13" fillId="0" borderId="2" xfId="0" applyNumberFormat="1" applyFont="1" applyFill="1" applyBorder="1" applyAlignment="1" applyProtection="1">
      <alignment horizontal="left" vertical="center" wrapText="1"/>
      <protection locked="0"/>
    </xf>
    <xf numFmtId="1" fontId="11" fillId="2" borderId="2"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0" fontId="8" fillId="0" borderId="0" xfId="0" applyFont="1" applyBorder="1" applyAlignment="1">
      <alignment vertical="center"/>
    </xf>
    <xf numFmtId="0" fontId="7" fillId="0" borderId="2" xfId="0" applyFont="1" applyFill="1" applyBorder="1" applyAlignment="1">
      <alignment horizontal="left" vertical="center" wrapText="1"/>
    </xf>
    <xf numFmtId="0" fontId="8" fillId="0" borderId="0" xfId="0" applyFont="1" applyFill="1" applyAlignment="1">
      <alignment vertical="center"/>
    </xf>
    <xf numFmtId="0" fontId="8" fillId="0" borderId="0" xfId="0" applyFont="1"/>
    <xf numFmtId="0" fontId="16" fillId="0" borderId="0" xfId="0" applyFont="1"/>
    <xf numFmtId="0" fontId="8" fillId="0" borderId="0" xfId="0" applyFont="1" applyBorder="1"/>
    <xf numFmtId="0" fontId="8" fillId="0" borderId="0" xfId="0" applyFont="1" applyAlignment="1">
      <alignment horizontal="center"/>
    </xf>
    <xf numFmtId="0" fontId="13" fillId="0" borderId="2" xfId="0" applyFont="1" applyFill="1" applyBorder="1" applyAlignment="1">
      <alignment horizontal="center" vertical="center" wrapText="1"/>
    </xf>
    <xf numFmtId="0" fontId="17" fillId="0" borderId="0" xfId="0" applyFont="1" applyAlignment="1">
      <alignment vertical="center"/>
    </xf>
    <xf numFmtId="0" fontId="0" fillId="0" borderId="0" xfId="0" applyAlignment="1">
      <alignment wrapText="1"/>
    </xf>
    <xf numFmtId="0" fontId="13" fillId="0" borderId="2" xfId="0" applyFont="1" applyFill="1" applyBorder="1" applyAlignment="1" applyProtection="1">
      <alignment horizontal="center" vertical="center" wrapText="1"/>
      <protection locked="0"/>
    </xf>
    <xf numFmtId="0" fontId="12" fillId="0" borderId="0" xfId="0" applyFont="1" applyAlignment="1">
      <alignment vertical="center"/>
    </xf>
    <xf numFmtId="0" fontId="13" fillId="0" borderId="2" xfId="0" applyFont="1" applyFill="1" applyBorder="1" applyAlignment="1">
      <alignment vertical="center" wrapText="1"/>
    </xf>
    <xf numFmtId="14" fontId="13" fillId="0" borderId="2" xfId="0" applyNumberFormat="1" applyFont="1" applyFill="1" applyBorder="1" applyAlignment="1" applyProtection="1">
      <alignment vertical="center" wrapText="1"/>
      <protection locked="0"/>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0" fontId="13" fillId="0" borderId="2" xfId="0" applyFont="1" applyFill="1" applyBorder="1" applyAlignment="1">
      <alignment horizontal="left" vertical="center"/>
    </xf>
    <xf numFmtId="0" fontId="12" fillId="0" borderId="2" xfId="0" applyFont="1" applyFill="1" applyBorder="1" applyAlignment="1">
      <alignment vertical="center" wrapText="1"/>
    </xf>
    <xf numFmtId="0" fontId="12" fillId="0" borderId="2" xfId="0"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14" fillId="0" borderId="2" xfId="0" applyFont="1" applyFill="1" applyBorder="1" applyAlignment="1">
      <alignment vertical="center" wrapText="1"/>
    </xf>
    <xf numFmtId="0" fontId="17" fillId="0" borderId="2" xfId="0" applyFont="1" applyFill="1" applyBorder="1" applyAlignment="1">
      <alignment vertical="center"/>
    </xf>
    <xf numFmtId="0" fontId="8" fillId="0" borderId="2" xfId="0" applyFont="1" applyFill="1" applyBorder="1" applyAlignment="1">
      <alignment vertical="center"/>
    </xf>
    <xf numFmtId="0" fontId="15" fillId="0" borderId="2" xfId="0" applyFont="1" applyFill="1" applyBorder="1" applyAlignment="1">
      <alignment vertical="center"/>
    </xf>
    <xf numFmtId="0" fontId="8" fillId="0" borderId="2" xfId="0" applyFont="1" applyFill="1" applyBorder="1"/>
    <xf numFmtId="0" fontId="16" fillId="0" borderId="2" xfId="0" applyFont="1" applyFill="1" applyBorder="1"/>
    <xf numFmtId="14" fontId="13" fillId="0" borderId="2" xfId="0" applyNumberFormat="1" applyFont="1" applyFill="1" applyBorder="1" applyAlignment="1">
      <alignment horizontal="center" vertical="center" wrapText="1"/>
    </xf>
    <xf numFmtId="14" fontId="13" fillId="0" borderId="2" xfId="0" applyNumberFormat="1" applyFont="1" applyFill="1" applyBorder="1" applyAlignment="1">
      <alignment horizontal="center" wrapText="1"/>
    </xf>
    <xf numFmtId="0" fontId="13" fillId="0" borderId="2" xfId="0" applyFont="1" applyFill="1" applyBorder="1" applyAlignment="1" applyProtection="1">
      <alignment horizontal="left" vertical="center" wrapText="1"/>
      <protection locked="0"/>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1" fontId="11" fillId="2" borderId="2" xfId="0" applyNumberFormat="1" applyFont="1" applyFill="1" applyBorder="1" applyAlignment="1">
      <alignment horizontal="left" vertical="center"/>
    </xf>
    <xf numFmtId="0" fontId="13" fillId="0" borderId="2" xfId="0" applyNumberFormat="1" applyFont="1" applyFill="1" applyBorder="1" applyAlignment="1" applyProtection="1">
      <alignment horizontal="left" vertical="center" wrapText="1"/>
      <protection locked="0"/>
    </xf>
    <xf numFmtId="0" fontId="0" fillId="0" borderId="5" xfId="0" applyBorder="1" applyAlignment="1"/>
    <xf numFmtId="0" fontId="9" fillId="0" borderId="1"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0" fontId="11" fillId="2" borderId="2" xfId="0" applyFont="1" applyFill="1" applyBorder="1" applyAlignment="1" applyProtection="1">
      <alignment horizontal="left" vertical="center"/>
      <protection locked="0"/>
    </xf>
    <xf numFmtId="1" fontId="11"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13" fillId="0" borderId="2" xfId="0" applyNumberFormat="1" applyFont="1" applyFill="1" applyBorder="1" applyAlignment="1" applyProtection="1">
      <alignment horizontal="left" vertical="center" wrapText="1"/>
      <protection locked="0"/>
    </xf>
    <xf numFmtId="0" fontId="13" fillId="0" borderId="2" xfId="0" applyFont="1" applyFill="1" applyBorder="1" applyAlignment="1" applyProtection="1">
      <alignment horizontal="left" vertical="center" wrapText="1"/>
      <protection locked="0"/>
    </xf>
    <xf numFmtId="0" fontId="12" fillId="0" borderId="2" xfId="0" applyFont="1" applyBorder="1" applyAlignment="1">
      <alignment vertical="center"/>
    </xf>
    <xf numFmtId="1" fontId="12" fillId="0" borderId="2" xfId="0" applyNumberFormat="1" applyFont="1" applyFill="1" applyBorder="1" applyAlignment="1">
      <alignment horizontal="center" vertical="center"/>
    </xf>
    <xf numFmtId="0" fontId="12" fillId="0" borderId="2" xfId="0" applyFont="1" applyFill="1" applyBorder="1" applyAlignment="1">
      <alignment vertical="center"/>
    </xf>
    <xf numFmtId="0" fontId="10" fillId="0" borderId="2" xfId="0" applyFont="1" applyFill="1" applyBorder="1" applyAlignment="1">
      <alignment horizontal="left" vertical="center" wrapText="1"/>
    </xf>
    <xf numFmtId="0" fontId="1" fillId="0" borderId="2" xfId="0" applyFont="1" applyFill="1" applyBorder="1" applyAlignment="1">
      <alignment horizontal="left" vertical="center"/>
    </xf>
    <xf numFmtId="0" fontId="11" fillId="0" borderId="1" xfId="0" applyFont="1" applyFill="1" applyBorder="1" applyAlignment="1">
      <alignment vertical="center" wrapText="1"/>
    </xf>
    <xf numFmtId="0" fontId="11" fillId="0" borderId="7" xfId="0" applyFont="1" applyFill="1" applyBorder="1" applyAlignment="1">
      <alignment vertical="center" wrapText="1"/>
    </xf>
    <xf numFmtId="0" fontId="11" fillId="0" borderId="3" xfId="0" applyFont="1" applyFill="1" applyBorder="1" applyAlignment="1">
      <alignment vertical="center" wrapText="1"/>
    </xf>
    <xf numFmtId="0" fontId="1" fillId="2" borderId="4" xfId="0" applyFont="1" applyFill="1" applyBorder="1" applyAlignment="1">
      <alignment horizontal="left"/>
    </xf>
    <xf numFmtId="0" fontId="0" fillId="0" borderId="5" xfId="0" applyBorder="1" applyAlignment="1"/>
    <xf numFmtId="0" fontId="2" fillId="0" borderId="1" xfId="0" applyFont="1" applyFill="1" applyBorder="1" applyAlignment="1" applyProtection="1">
      <alignment horizontal="left" vertical="top" wrapText="1"/>
      <protection locked="0"/>
    </xf>
    <xf numFmtId="0" fontId="0" fillId="0" borderId="3" xfId="0"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pageSetUpPr fitToPage="1"/>
  </sheetPr>
  <dimension ref="A1:J173"/>
  <sheetViews>
    <sheetView topLeftCell="A13" zoomScale="80" zoomScaleNormal="80" workbookViewId="0">
      <selection activeCell="D19" sqref="D19"/>
    </sheetView>
  </sheetViews>
  <sheetFormatPr defaultColWidth="8.7109375" defaultRowHeight="15.75"/>
  <cols>
    <col min="1" max="1" width="12.140625" style="17" customWidth="1"/>
    <col min="2" max="2" width="19.140625" style="20" customWidth="1"/>
    <col min="3" max="3" width="13.42578125" style="20" customWidth="1"/>
    <col min="4" max="4" width="89.7109375" style="17" customWidth="1"/>
    <col min="5" max="5" width="11.5703125" style="17" customWidth="1"/>
    <col min="6" max="6" width="13.42578125" style="17" customWidth="1"/>
    <col min="7" max="7" width="16" style="17" customWidth="1"/>
    <col min="8" max="8" width="26.5703125" style="17" customWidth="1"/>
    <col min="9" max="9" width="9.85546875" style="17" customWidth="1"/>
    <col min="10" max="16384" width="8.7109375" style="17"/>
  </cols>
  <sheetData>
    <row r="1" spans="1:8" s="6" customFormat="1">
      <c r="A1" s="56" t="s">
        <v>0</v>
      </c>
      <c r="B1" s="56"/>
      <c r="C1" s="56"/>
      <c r="D1" s="56"/>
      <c r="E1" s="56"/>
      <c r="F1" s="56"/>
      <c r="G1" s="56"/>
      <c r="H1" s="56"/>
    </row>
    <row r="2" spans="1:8" s="6" customFormat="1">
      <c r="A2" s="56" t="s">
        <v>1</v>
      </c>
      <c r="B2" s="60"/>
      <c r="C2" s="60"/>
      <c r="D2" s="61" t="s">
        <v>2</v>
      </c>
      <c r="E2" s="61"/>
      <c r="F2" s="61"/>
      <c r="G2" s="61"/>
      <c r="H2" s="61"/>
    </row>
    <row r="3" spans="1:8" s="6" customFormat="1">
      <c r="A3" s="57" t="s">
        <v>3</v>
      </c>
      <c r="B3" s="60"/>
      <c r="C3" s="60"/>
      <c r="D3" s="47" t="s">
        <v>4</v>
      </c>
      <c r="E3" s="59" t="s">
        <v>5</v>
      </c>
      <c r="F3" s="59"/>
      <c r="G3" s="62"/>
      <c r="H3" s="63"/>
    </row>
    <row r="4" spans="1:8" s="6" customFormat="1">
      <c r="A4" s="57" t="s">
        <v>6</v>
      </c>
      <c r="B4" s="60"/>
      <c r="C4" s="60"/>
      <c r="D4" s="7">
        <v>44258</v>
      </c>
      <c r="E4" s="46" t="s">
        <v>7</v>
      </c>
      <c r="F4" s="8"/>
      <c r="G4" s="62"/>
      <c r="H4" s="63"/>
    </row>
    <row r="5" spans="1:8" s="6" customFormat="1">
      <c r="A5" s="59" t="s">
        <v>8</v>
      </c>
      <c r="B5" s="60"/>
      <c r="C5" s="60"/>
      <c r="D5" s="47">
        <v>1</v>
      </c>
      <c r="E5" s="57" t="s">
        <v>9</v>
      </c>
      <c r="F5" s="63"/>
      <c r="G5" s="62"/>
      <c r="H5" s="63"/>
    </row>
    <row r="6" spans="1:8" s="6" customFormat="1">
      <c r="A6" s="59" t="s">
        <v>10</v>
      </c>
      <c r="B6" s="60"/>
      <c r="C6" s="60"/>
      <c r="D6" s="47">
        <v>10</v>
      </c>
      <c r="E6" s="45" t="s">
        <v>11</v>
      </c>
      <c r="F6" s="9"/>
      <c r="G6" s="62"/>
      <c r="H6" s="63"/>
    </row>
    <row r="7" spans="1:8" s="6" customFormat="1">
      <c r="A7" s="57" t="s">
        <v>12</v>
      </c>
      <c r="B7" s="57"/>
      <c r="C7" s="57"/>
      <c r="D7" s="47" t="s">
        <v>13</v>
      </c>
      <c r="E7" s="45" t="s">
        <v>14</v>
      </c>
      <c r="F7" s="9"/>
      <c r="G7" s="62"/>
      <c r="H7" s="63"/>
    </row>
    <row r="8" spans="1:8" s="6" customFormat="1">
      <c r="A8" s="57" t="s">
        <v>15</v>
      </c>
      <c r="B8" s="57"/>
      <c r="C8" s="57"/>
      <c r="D8" s="47" t="s">
        <v>16</v>
      </c>
      <c r="E8" s="64"/>
      <c r="F8" s="65"/>
      <c r="G8" s="62"/>
      <c r="H8" s="63"/>
    </row>
    <row r="9" spans="1:8" s="6" customFormat="1">
      <c r="A9" s="58" t="s">
        <v>17</v>
      </c>
      <c r="B9" s="58"/>
      <c r="C9" s="58"/>
      <c r="D9" s="58"/>
      <c r="E9" s="58"/>
      <c r="F9" s="58"/>
      <c r="G9" s="58"/>
      <c r="H9" s="58"/>
    </row>
    <row r="10" spans="1:8" s="6" customFormat="1" ht="63">
      <c r="A10" s="10" t="s">
        <v>18</v>
      </c>
      <c r="B10" s="10" t="s">
        <v>19</v>
      </c>
      <c r="C10" s="11" t="s">
        <v>20</v>
      </c>
      <c r="D10" s="44" t="s">
        <v>21</v>
      </c>
      <c r="E10" s="12" t="s">
        <v>22</v>
      </c>
      <c r="F10" s="12" t="s">
        <v>23</v>
      </c>
      <c r="G10" s="13" t="s">
        <v>24</v>
      </c>
      <c r="H10" s="11" t="s">
        <v>25</v>
      </c>
    </row>
    <row r="11" spans="1:8" s="6" customFormat="1" ht="18">
      <c r="A11" s="67" t="s">
        <v>26</v>
      </c>
      <c r="B11" s="67"/>
      <c r="C11" s="67"/>
      <c r="D11" s="67"/>
      <c r="E11" s="67"/>
      <c r="F11" s="67"/>
      <c r="G11" s="67"/>
      <c r="H11" s="67"/>
    </row>
    <row r="12" spans="1:8" s="6" customFormat="1">
      <c r="A12" s="31"/>
      <c r="B12" s="31" t="s">
        <v>27</v>
      </c>
      <c r="C12" s="32" t="s">
        <v>28</v>
      </c>
      <c r="D12" s="31" t="s">
        <v>29</v>
      </c>
      <c r="E12" s="32">
        <v>6</v>
      </c>
      <c r="F12" s="32">
        <v>8</v>
      </c>
      <c r="G12" s="33">
        <v>43278</v>
      </c>
      <c r="H12" s="32"/>
    </row>
    <row r="13" spans="1:8" s="6" customFormat="1">
      <c r="A13" s="31"/>
      <c r="B13" s="31" t="s">
        <v>30</v>
      </c>
      <c r="C13" s="32" t="s">
        <v>28</v>
      </c>
      <c r="D13" s="31" t="s">
        <v>31</v>
      </c>
      <c r="E13" s="32">
        <v>10</v>
      </c>
      <c r="F13" s="32">
        <v>9</v>
      </c>
      <c r="G13" s="33">
        <v>44258</v>
      </c>
      <c r="H13" s="32"/>
    </row>
    <row r="14" spans="1:8" s="6" customFormat="1">
      <c r="A14" s="31"/>
      <c r="B14" s="26" t="s">
        <v>32</v>
      </c>
      <c r="C14" s="21" t="s">
        <v>28</v>
      </c>
      <c r="D14" s="26" t="s">
        <v>33</v>
      </c>
      <c r="E14" s="21">
        <v>8</v>
      </c>
      <c r="F14" s="21">
        <v>8</v>
      </c>
      <c r="G14" s="33">
        <v>44258</v>
      </c>
      <c r="H14" s="32"/>
    </row>
    <row r="15" spans="1:8" s="6" customFormat="1" ht="30">
      <c r="A15" s="31"/>
      <c r="B15" s="31" t="s">
        <v>34</v>
      </c>
      <c r="C15" s="32" t="s">
        <v>28</v>
      </c>
      <c r="D15" s="26" t="s">
        <v>35</v>
      </c>
      <c r="E15" s="32">
        <v>11</v>
      </c>
      <c r="F15" s="32">
        <v>17</v>
      </c>
      <c r="G15" s="33">
        <v>44258</v>
      </c>
      <c r="H15" s="32"/>
    </row>
    <row r="16" spans="1:8" s="6" customFormat="1">
      <c r="A16" s="31"/>
      <c r="B16" s="26" t="s">
        <v>36</v>
      </c>
      <c r="C16" s="21" t="s">
        <v>28</v>
      </c>
      <c r="D16" s="26" t="s">
        <v>37</v>
      </c>
      <c r="E16" s="21">
        <v>10</v>
      </c>
      <c r="F16" s="21">
        <v>17</v>
      </c>
      <c r="G16" s="33">
        <v>44258</v>
      </c>
      <c r="H16" s="32"/>
    </row>
    <row r="17" spans="1:8" s="6" customFormat="1">
      <c r="A17" s="31"/>
      <c r="B17" s="31" t="s">
        <v>38</v>
      </c>
      <c r="C17" s="32" t="s">
        <v>28</v>
      </c>
      <c r="D17" s="26" t="s">
        <v>39</v>
      </c>
      <c r="E17" s="32">
        <v>11</v>
      </c>
      <c r="F17" s="32">
        <v>10</v>
      </c>
      <c r="G17" s="33">
        <v>44258</v>
      </c>
      <c r="H17" s="32"/>
    </row>
    <row r="18" spans="1:8" s="6" customFormat="1">
      <c r="A18" s="31"/>
      <c r="B18" s="26" t="s">
        <v>40</v>
      </c>
      <c r="C18" s="21" t="s">
        <v>28</v>
      </c>
      <c r="D18" s="26" t="s">
        <v>41</v>
      </c>
      <c r="E18" s="21">
        <v>11</v>
      </c>
      <c r="F18" s="21">
        <v>16</v>
      </c>
      <c r="G18" s="33">
        <v>44258</v>
      </c>
      <c r="H18" s="32"/>
    </row>
    <row r="19" spans="1:8" s="6" customFormat="1">
      <c r="A19" s="31"/>
      <c r="B19" s="31" t="s">
        <v>42</v>
      </c>
      <c r="C19" s="32" t="s">
        <v>28</v>
      </c>
      <c r="D19" s="31" t="s">
        <v>43</v>
      </c>
      <c r="E19" s="32">
        <v>9</v>
      </c>
      <c r="F19" s="32">
        <v>8</v>
      </c>
      <c r="G19" s="33">
        <v>44258</v>
      </c>
      <c r="H19" s="32"/>
    </row>
    <row r="20" spans="1:8" s="6" customFormat="1">
      <c r="A20" s="31"/>
      <c r="B20" s="26" t="s">
        <v>44</v>
      </c>
      <c r="C20" s="21" t="s">
        <v>28</v>
      </c>
      <c r="D20" s="26" t="s">
        <v>45</v>
      </c>
      <c r="E20" s="21">
        <v>11</v>
      </c>
      <c r="F20" s="21">
        <v>16</v>
      </c>
      <c r="G20" s="33">
        <v>44258</v>
      </c>
      <c r="H20" s="32"/>
    </row>
    <row r="21" spans="1:8" s="6" customFormat="1">
      <c r="A21" s="31"/>
      <c r="B21" s="26" t="s">
        <v>46</v>
      </c>
      <c r="C21" s="21" t="s">
        <v>28</v>
      </c>
      <c r="D21" s="26" t="s">
        <v>47</v>
      </c>
      <c r="E21" s="21">
        <v>8</v>
      </c>
      <c r="F21" s="21">
        <v>8</v>
      </c>
      <c r="G21" s="33">
        <v>44258</v>
      </c>
      <c r="H21" s="32"/>
    </row>
    <row r="22" spans="1:8" s="6" customFormat="1">
      <c r="A22" s="31"/>
      <c r="B22" s="26" t="s">
        <v>48</v>
      </c>
      <c r="C22" s="21" t="s">
        <v>28</v>
      </c>
      <c r="D22" s="26" t="s">
        <v>49</v>
      </c>
      <c r="E22" s="21">
        <v>10</v>
      </c>
      <c r="F22" s="21">
        <v>11</v>
      </c>
      <c r="G22" s="33">
        <v>44258</v>
      </c>
      <c r="H22" s="32"/>
    </row>
    <row r="23" spans="1:8" s="6" customFormat="1">
      <c r="A23" s="31"/>
      <c r="B23" s="31" t="s">
        <v>50</v>
      </c>
      <c r="C23" s="32" t="s">
        <v>28</v>
      </c>
      <c r="D23" s="31" t="s">
        <v>51</v>
      </c>
      <c r="E23" s="32">
        <v>10</v>
      </c>
      <c r="F23" s="32">
        <v>11</v>
      </c>
      <c r="G23" s="33">
        <v>44258</v>
      </c>
      <c r="H23" s="32"/>
    </row>
    <row r="24" spans="1:8" s="6" customFormat="1">
      <c r="A24" s="31"/>
      <c r="B24" s="31" t="s">
        <v>52</v>
      </c>
      <c r="C24" s="32" t="s">
        <v>28</v>
      </c>
      <c r="D24" s="31" t="s">
        <v>53</v>
      </c>
      <c r="E24" s="32">
        <v>9</v>
      </c>
      <c r="F24" s="32">
        <v>11</v>
      </c>
      <c r="G24" s="33">
        <v>44258</v>
      </c>
      <c r="H24" s="32"/>
    </row>
    <row r="25" spans="1:8" s="6" customFormat="1">
      <c r="A25" s="31"/>
      <c r="B25" s="31" t="s">
        <v>54</v>
      </c>
      <c r="C25" s="32" t="s">
        <v>28</v>
      </c>
      <c r="D25" s="31" t="s">
        <v>55</v>
      </c>
      <c r="E25" s="32">
        <v>10</v>
      </c>
      <c r="F25" s="32">
        <v>9</v>
      </c>
      <c r="G25" s="33">
        <v>44258</v>
      </c>
      <c r="H25" s="32"/>
    </row>
    <row r="26" spans="1:8" s="6" customFormat="1" ht="18">
      <c r="A26" s="66" t="s">
        <v>56</v>
      </c>
      <c r="B26" s="66"/>
      <c r="C26" s="66"/>
      <c r="D26" s="66"/>
      <c r="E26" s="66"/>
      <c r="F26" s="66"/>
      <c r="G26" s="66"/>
      <c r="H26" s="66"/>
    </row>
    <row r="27" spans="1:8" s="6" customFormat="1" collapsed="1">
      <c r="A27" s="52" t="s">
        <v>57</v>
      </c>
      <c r="B27" s="52"/>
      <c r="C27" s="52"/>
      <c r="D27" s="52"/>
      <c r="E27" s="52"/>
      <c r="F27" s="52"/>
      <c r="G27" s="52"/>
      <c r="H27" s="52"/>
    </row>
    <row r="28" spans="1:8" s="6" customFormat="1">
      <c r="A28" s="68" t="s">
        <v>58</v>
      </c>
      <c r="B28" s="69"/>
      <c r="C28" s="69"/>
      <c r="D28" s="69"/>
      <c r="E28" s="69"/>
      <c r="F28" s="69"/>
      <c r="G28" s="69"/>
      <c r="H28" s="70"/>
    </row>
    <row r="29" spans="1:8" s="6" customFormat="1">
      <c r="A29" s="34"/>
      <c r="B29" s="31" t="s">
        <v>59</v>
      </c>
      <c r="C29" s="32" t="s">
        <v>28</v>
      </c>
      <c r="D29" s="31" t="s">
        <v>60</v>
      </c>
      <c r="E29" s="32">
        <v>9</v>
      </c>
      <c r="F29" s="32">
        <v>9</v>
      </c>
      <c r="G29" s="33">
        <v>44258</v>
      </c>
      <c r="H29" s="31"/>
    </row>
    <row r="30" spans="1:8" s="6" customFormat="1">
      <c r="A30" s="34"/>
      <c r="B30" s="31" t="s">
        <v>61</v>
      </c>
      <c r="C30" s="32" t="s">
        <v>28</v>
      </c>
      <c r="D30" s="31" t="s">
        <v>62</v>
      </c>
      <c r="E30" s="32">
        <v>9</v>
      </c>
      <c r="F30" s="32">
        <v>10</v>
      </c>
      <c r="G30" s="33">
        <v>44258</v>
      </c>
      <c r="H30" s="31"/>
    </row>
    <row r="31" spans="1:8" s="6" customFormat="1">
      <c r="A31" s="34"/>
      <c r="B31" s="31" t="s">
        <v>63</v>
      </c>
      <c r="C31" s="32" t="s">
        <v>28</v>
      </c>
      <c r="D31" s="31" t="s">
        <v>64</v>
      </c>
      <c r="E31" s="32">
        <v>10</v>
      </c>
      <c r="F31" s="32">
        <v>12</v>
      </c>
      <c r="G31" s="33">
        <v>44258</v>
      </c>
      <c r="H31" s="31"/>
    </row>
    <row r="32" spans="1:8" s="6" customFormat="1">
      <c r="A32" s="34"/>
      <c r="B32" s="31" t="s">
        <v>65</v>
      </c>
      <c r="C32" s="32" t="s">
        <v>28</v>
      </c>
      <c r="D32" s="26" t="s">
        <v>66</v>
      </c>
      <c r="E32" s="32">
        <v>10</v>
      </c>
      <c r="F32" s="32">
        <v>8</v>
      </c>
      <c r="G32" s="33">
        <v>44258</v>
      </c>
      <c r="H32" s="31"/>
    </row>
    <row r="33" spans="1:10" s="6" customFormat="1">
      <c r="A33" s="34"/>
      <c r="B33" s="26" t="s">
        <v>67</v>
      </c>
      <c r="C33" s="21" t="s">
        <v>28</v>
      </c>
      <c r="D33" s="26" t="s">
        <v>68</v>
      </c>
      <c r="E33" s="21">
        <v>10</v>
      </c>
      <c r="F33" s="21">
        <v>12</v>
      </c>
      <c r="G33" s="33">
        <v>44258</v>
      </c>
      <c r="H33" s="31"/>
    </row>
    <row r="34" spans="1:10" s="6" customFormat="1">
      <c r="A34" s="53" t="s">
        <v>69</v>
      </c>
      <c r="B34" s="54"/>
      <c r="C34" s="54"/>
      <c r="D34" s="54"/>
      <c r="E34" s="54"/>
      <c r="F34" s="54"/>
      <c r="G34" s="54"/>
      <c r="H34" s="55"/>
    </row>
    <row r="35" spans="1:10" s="6" customFormat="1">
      <c r="A35" s="34"/>
      <c r="B35" s="26" t="s">
        <v>70</v>
      </c>
      <c r="C35" s="21" t="s">
        <v>71</v>
      </c>
      <c r="D35" s="26" t="s">
        <v>72</v>
      </c>
      <c r="E35" s="21">
        <v>8</v>
      </c>
      <c r="F35" s="21">
        <v>11</v>
      </c>
      <c r="G35" s="41">
        <v>44258</v>
      </c>
      <c r="H35" s="35"/>
    </row>
    <row r="36" spans="1:10" s="6" customFormat="1">
      <c r="A36" s="34"/>
      <c r="B36" s="26" t="s">
        <v>73</v>
      </c>
      <c r="C36" s="21" t="s">
        <v>71</v>
      </c>
      <c r="D36" s="26" t="s">
        <v>74</v>
      </c>
      <c r="E36" s="21">
        <v>9</v>
      </c>
      <c r="F36" s="21">
        <v>16</v>
      </c>
      <c r="G36" s="41">
        <v>44258</v>
      </c>
      <c r="H36" s="35"/>
    </row>
    <row r="37" spans="1:10" s="6" customFormat="1">
      <c r="A37" s="34"/>
      <c r="B37" s="26" t="s">
        <v>75</v>
      </c>
      <c r="C37" s="21" t="s">
        <v>71</v>
      </c>
      <c r="D37" s="26" t="s">
        <v>76</v>
      </c>
      <c r="E37" s="21">
        <v>11</v>
      </c>
      <c r="F37" s="21">
        <v>12</v>
      </c>
      <c r="G37" s="41">
        <v>44258</v>
      </c>
      <c r="H37" s="35"/>
    </row>
    <row r="38" spans="1:10" s="6" customFormat="1">
      <c r="A38" s="34"/>
      <c r="B38" s="26" t="s">
        <v>77</v>
      </c>
      <c r="C38" s="21" t="s">
        <v>71</v>
      </c>
      <c r="D38" s="26" t="s">
        <v>78</v>
      </c>
      <c r="E38" s="21">
        <v>10</v>
      </c>
      <c r="F38" s="21">
        <v>15</v>
      </c>
      <c r="G38" s="41">
        <v>44258</v>
      </c>
      <c r="H38" s="35"/>
    </row>
    <row r="39" spans="1:10" s="6" customFormat="1">
      <c r="A39" s="34"/>
      <c r="B39" s="26" t="s">
        <v>79</v>
      </c>
      <c r="C39" s="21" t="s">
        <v>71</v>
      </c>
      <c r="D39" s="26" t="s">
        <v>80</v>
      </c>
      <c r="E39" s="21">
        <v>10</v>
      </c>
      <c r="F39" s="21">
        <v>12</v>
      </c>
      <c r="G39" s="41">
        <v>44258</v>
      </c>
      <c r="H39" s="35"/>
    </row>
    <row r="40" spans="1:10" s="6" customFormat="1">
      <c r="A40" s="34"/>
      <c r="B40" s="26" t="s">
        <v>81</v>
      </c>
      <c r="C40" s="21" t="s">
        <v>71</v>
      </c>
      <c r="D40" s="26" t="s">
        <v>82</v>
      </c>
      <c r="E40" s="21">
        <v>10</v>
      </c>
      <c r="F40" s="21">
        <v>15</v>
      </c>
      <c r="G40" s="41">
        <v>44258</v>
      </c>
      <c r="H40" s="35"/>
    </row>
    <row r="41" spans="1:10" s="6" customFormat="1">
      <c r="A41" s="53" t="s">
        <v>83</v>
      </c>
      <c r="B41" s="54"/>
      <c r="C41" s="54"/>
      <c r="D41" s="54"/>
      <c r="E41" s="54"/>
      <c r="F41" s="54"/>
      <c r="G41" s="54"/>
      <c r="H41" s="55"/>
    </row>
    <row r="42" spans="1:10" s="6" customFormat="1">
      <c r="A42" s="34"/>
      <c r="B42" s="26" t="s">
        <v>84</v>
      </c>
      <c r="C42" s="21" t="s">
        <v>85</v>
      </c>
      <c r="D42" s="26" t="s">
        <v>86</v>
      </c>
      <c r="E42" s="21">
        <v>8</v>
      </c>
      <c r="F42" s="21">
        <v>12</v>
      </c>
      <c r="G42" s="33">
        <v>44258</v>
      </c>
      <c r="H42" s="31"/>
    </row>
    <row r="43" spans="1:10" s="6" customFormat="1">
      <c r="A43" s="34"/>
      <c r="B43" s="26" t="s">
        <v>87</v>
      </c>
      <c r="C43" s="21" t="s">
        <v>85</v>
      </c>
      <c r="D43" s="26" t="s">
        <v>88</v>
      </c>
      <c r="E43" s="21">
        <v>9</v>
      </c>
      <c r="F43" s="21">
        <v>9</v>
      </c>
      <c r="G43" s="33">
        <v>44258</v>
      </c>
      <c r="H43" s="31"/>
    </row>
    <row r="44" spans="1:10" s="6" customFormat="1">
      <c r="A44" s="34"/>
      <c r="B44" s="31" t="s">
        <v>89</v>
      </c>
      <c r="C44" s="21" t="s">
        <v>85</v>
      </c>
      <c r="D44" s="26" t="s">
        <v>90</v>
      </c>
      <c r="E44" s="32">
        <v>8</v>
      </c>
      <c r="F44" s="32">
        <v>16</v>
      </c>
      <c r="G44" s="33">
        <v>44258</v>
      </c>
      <c r="H44" s="31"/>
    </row>
    <row r="45" spans="1:10" s="25" customFormat="1">
      <c r="A45" s="34"/>
      <c r="B45" s="27" t="s">
        <v>91</v>
      </c>
      <c r="C45" s="24" t="s">
        <v>85</v>
      </c>
      <c r="D45" s="7" t="s">
        <v>92</v>
      </c>
      <c r="E45" s="24">
        <v>9</v>
      </c>
      <c r="F45" s="24">
        <v>15</v>
      </c>
      <c r="G45" s="33">
        <v>44258</v>
      </c>
      <c r="H45" s="24"/>
      <c r="I45" s="6"/>
      <c r="J45" s="6"/>
    </row>
    <row r="46" spans="1:10" s="6" customFormat="1">
      <c r="A46" s="34"/>
      <c r="B46" s="26" t="s">
        <v>93</v>
      </c>
      <c r="C46" s="21" t="s">
        <v>85</v>
      </c>
      <c r="D46" s="26" t="s">
        <v>94</v>
      </c>
      <c r="E46" s="21">
        <v>10</v>
      </c>
      <c r="F46" s="21">
        <v>16</v>
      </c>
      <c r="G46" s="33">
        <v>44258</v>
      </c>
      <c r="H46" s="31"/>
    </row>
    <row r="47" spans="1:10" s="6" customFormat="1">
      <c r="A47" s="34"/>
      <c r="B47" s="26" t="s">
        <v>95</v>
      </c>
      <c r="C47" s="21" t="s">
        <v>85</v>
      </c>
      <c r="D47" s="26" t="s">
        <v>96</v>
      </c>
      <c r="E47" s="21">
        <v>10</v>
      </c>
      <c r="F47" s="21">
        <v>16</v>
      </c>
      <c r="G47" s="33">
        <v>44258</v>
      </c>
      <c r="H47" s="31"/>
    </row>
    <row r="48" spans="1:10" s="6" customFormat="1" collapsed="1">
      <c r="A48" s="52" t="s">
        <v>97</v>
      </c>
      <c r="B48" s="52"/>
      <c r="C48" s="52"/>
      <c r="D48" s="52"/>
      <c r="E48" s="52"/>
      <c r="F48" s="52"/>
      <c r="G48" s="52"/>
      <c r="H48" s="52"/>
    </row>
    <row r="49" spans="1:10" s="6" customFormat="1">
      <c r="A49" s="53" t="s">
        <v>98</v>
      </c>
      <c r="B49" s="54"/>
      <c r="C49" s="54"/>
      <c r="D49" s="54"/>
      <c r="E49" s="54"/>
      <c r="F49" s="54"/>
      <c r="G49" s="54"/>
      <c r="H49" s="55"/>
    </row>
    <row r="50" spans="1:10" s="6" customFormat="1">
      <c r="A50" s="31"/>
      <c r="B50" s="31" t="s">
        <v>84</v>
      </c>
      <c r="C50" s="32" t="s">
        <v>28</v>
      </c>
      <c r="D50" s="26" t="s">
        <v>86</v>
      </c>
      <c r="E50" s="21">
        <v>8</v>
      </c>
      <c r="F50" s="21">
        <v>12</v>
      </c>
      <c r="G50" s="33">
        <v>44258</v>
      </c>
      <c r="H50" s="31"/>
    </row>
    <row r="51" spans="1:10" s="6" customFormat="1">
      <c r="A51" s="31"/>
      <c r="B51" s="31" t="s">
        <v>59</v>
      </c>
      <c r="C51" s="32" t="s">
        <v>28</v>
      </c>
      <c r="D51" s="31" t="s">
        <v>60</v>
      </c>
      <c r="E51" s="21">
        <v>9</v>
      </c>
      <c r="F51" s="21">
        <v>9</v>
      </c>
      <c r="G51" s="33">
        <v>44258</v>
      </c>
      <c r="H51" s="31"/>
    </row>
    <row r="52" spans="1:10" s="6" customFormat="1">
      <c r="A52" s="31"/>
      <c r="B52" s="31" t="s">
        <v>63</v>
      </c>
      <c r="C52" s="32" t="s">
        <v>28</v>
      </c>
      <c r="D52" s="31" t="s">
        <v>64</v>
      </c>
      <c r="E52" s="21">
        <v>10</v>
      </c>
      <c r="F52" s="21">
        <v>12</v>
      </c>
      <c r="G52" s="33">
        <v>44258</v>
      </c>
      <c r="H52" s="31"/>
    </row>
    <row r="53" spans="1:10" s="6" customFormat="1">
      <c r="A53" s="31"/>
      <c r="B53" s="26" t="s">
        <v>65</v>
      </c>
      <c r="C53" s="21" t="s">
        <v>28</v>
      </c>
      <c r="D53" s="26" t="s">
        <v>66</v>
      </c>
      <c r="E53" s="21">
        <v>10</v>
      </c>
      <c r="F53" s="21">
        <v>8</v>
      </c>
      <c r="G53" s="33">
        <v>44258</v>
      </c>
      <c r="H53" s="31"/>
    </row>
    <row r="54" spans="1:10" s="6" customFormat="1">
      <c r="A54" s="53" t="s">
        <v>99</v>
      </c>
      <c r="B54" s="54"/>
      <c r="C54" s="54"/>
      <c r="D54" s="54"/>
      <c r="E54" s="54"/>
      <c r="F54" s="54"/>
      <c r="G54" s="54"/>
      <c r="H54" s="55"/>
    </row>
    <row r="55" spans="1:10" s="6" customFormat="1">
      <c r="A55" s="31"/>
      <c r="B55" s="26" t="s">
        <v>70</v>
      </c>
      <c r="C55" s="21" t="s">
        <v>71</v>
      </c>
      <c r="D55" s="26" t="s">
        <v>72</v>
      </c>
      <c r="E55" s="21">
        <v>8</v>
      </c>
      <c r="F55" s="21">
        <v>11</v>
      </c>
      <c r="G55" s="33">
        <v>44258</v>
      </c>
      <c r="H55" s="35"/>
    </row>
    <row r="56" spans="1:10" s="6" customFormat="1">
      <c r="A56" s="31"/>
      <c r="B56" s="26" t="s">
        <v>87</v>
      </c>
      <c r="C56" s="21" t="s">
        <v>71</v>
      </c>
      <c r="D56" s="26" t="s">
        <v>88</v>
      </c>
      <c r="E56" s="21">
        <v>9</v>
      </c>
      <c r="F56" s="21">
        <v>9</v>
      </c>
      <c r="G56" s="33">
        <v>44258</v>
      </c>
      <c r="H56" s="31"/>
    </row>
    <row r="57" spans="1:10" s="6" customFormat="1">
      <c r="A57" s="31"/>
      <c r="B57" s="26" t="s">
        <v>73</v>
      </c>
      <c r="C57" s="21" t="s">
        <v>71</v>
      </c>
      <c r="D57" s="26" t="s">
        <v>74</v>
      </c>
      <c r="E57" s="21">
        <v>9</v>
      </c>
      <c r="F57" s="21">
        <v>16</v>
      </c>
      <c r="G57" s="33">
        <v>44258</v>
      </c>
      <c r="H57" s="35"/>
    </row>
    <row r="58" spans="1:10" s="6" customFormat="1">
      <c r="A58" s="31"/>
      <c r="B58" s="26" t="s">
        <v>75</v>
      </c>
      <c r="C58" s="21" t="s">
        <v>71</v>
      </c>
      <c r="D58" s="26" t="s">
        <v>76</v>
      </c>
      <c r="E58" s="21">
        <v>11</v>
      </c>
      <c r="F58" s="21">
        <v>12</v>
      </c>
      <c r="G58" s="33">
        <v>44258</v>
      </c>
      <c r="H58" s="31"/>
    </row>
    <row r="59" spans="1:10" s="6" customFormat="1">
      <c r="A59" s="31"/>
      <c r="B59" s="31" t="s">
        <v>61</v>
      </c>
      <c r="C59" s="32" t="s">
        <v>71</v>
      </c>
      <c r="D59" s="31" t="s">
        <v>62</v>
      </c>
      <c r="E59" s="21">
        <v>9</v>
      </c>
      <c r="F59" s="21">
        <v>10</v>
      </c>
      <c r="G59" s="33">
        <v>44258</v>
      </c>
      <c r="H59" s="31"/>
    </row>
    <row r="60" spans="1:10" s="6" customFormat="1">
      <c r="A60" s="31"/>
      <c r="B60" s="26" t="s">
        <v>77</v>
      </c>
      <c r="C60" s="21" t="s">
        <v>71</v>
      </c>
      <c r="D60" s="26" t="s">
        <v>78</v>
      </c>
      <c r="E60" s="21">
        <v>10</v>
      </c>
      <c r="F60" s="21">
        <v>15</v>
      </c>
      <c r="G60" s="33">
        <v>44258</v>
      </c>
      <c r="H60" s="35"/>
    </row>
    <row r="61" spans="1:10" s="6" customFormat="1">
      <c r="A61" s="31"/>
      <c r="B61" s="26" t="s">
        <v>79</v>
      </c>
      <c r="C61" s="21" t="s">
        <v>71</v>
      </c>
      <c r="D61" s="26" t="s">
        <v>80</v>
      </c>
      <c r="E61" s="21">
        <v>10</v>
      </c>
      <c r="F61" s="21">
        <v>12</v>
      </c>
      <c r="G61" s="33">
        <v>44258</v>
      </c>
      <c r="H61" s="35"/>
    </row>
    <row r="62" spans="1:10" s="6" customFormat="1">
      <c r="A62" s="31"/>
      <c r="B62" s="26" t="s">
        <v>67</v>
      </c>
      <c r="C62" s="21" t="s">
        <v>71</v>
      </c>
      <c r="D62" s="26" t="s">
        <v>68</v>
      </c>
      <c r="E62" s="21">
        <v>10</v>
      </c>
      <c r="F62" s="21">
        <v>12</v>
      </c>
      <c r="G62" s="42">
        <v>44258</v>
      </c>
      <c r="H62" s="31"/>
    </row>
    <row r="63" spans="1:10" s="6" customFormat="1">
      <c r="A63" s="53" t="s">
        <v>100</v>
      </c>
      <c r="B63" s="54"/>
      <c r="C63" s="54"/>
      <c r="D63" s="54"/>
      <c r="E63" s="54"/>
      <c r="F63" s="54"/>
      <c r="G63" s="54"/>
      <c r="H63" s="55"/>
    </row>
    <row r="64" spans="1:10" s="14" customFormat="1">
      <c r="A64" s="31"/>
      <c r="B64" s="26" t="s">
        <v>89</v>
      </c>
      <c r="C64" s="21" t="s">
        <v>85</v>
      </c>
      <c r="D64" s="26" t="s">
        <v>90</v>
      </c>
      <c r="E64" s="21">
        <v>8</v>
      </c>
      <c r="F64" s="21">
        <v>16</v>
      </c>
      <c r="G64" s="33">
        <v>44258</v>
      </c>
      <c r="H64" s="31"/>
      <c r="I64" s="6"/>
      <c r="J64" s="6"/>
    </row>
    <row r="65" spans="1:10" s="25" customFormat="1">
      <c r="A65" s="31"/>
      <c r="B65" s="27" t="s">
        <v>91</v>
      </c>
      <c r="C65" s="24" t="s">
        <v>85</v>
      </c>
      <c r="D65" s="7" t="s">
        <v>92</v>
      </c>
      <c r="E65" s="24">
        <v>9</v>
      </c>
      <c r="F65" s="24">
        <v>15</v>
      </c>
      <c r="G65" s="33">
        <v>44258</v>
      </c>
      <c r="H65" s="24"/>
      <c r="I65" s="6"/>
      <c r="J65" s="6"/>
    </row>
    <row r="66" spans="1:10" s="6" customFormat="1">
      <c r="A66" s="31"/>
      <c r="B66" s="31" t="s">
        <v>81</v>
      </c>
      <c r="C66" s="32" t="s">
        <v>85</v>
      </c>
      <c r="D66" s="31" t="s">
        <v>101</v>
      </c>
      <c r="E66" s="21">
        <v>10</v>
      </c>
      <c r="F66" s="21">
        <v>15</v>
      </c>
      <c r="G66" s="33">
        <v>44258</v>
      </c>
      <c r="H66" s="31"/>
    </row>
    <row r="67" spans="1:10" s="6" customFormat="1">
      <c r="A67" s="31"/>
      <c r="B67" s="26" t="s">
        <v>93</v>
      </c>
      <c r="C67" s="21" t="s">
        <v>85</v>
      </c>
      <c r="D67" s="26" t="s">
        <v>94</v>
      </c>
      <c r="E67" s="21">
        <v>10</v>
      </c>
      <c r="F67" s="21">
        <v>16</v>
      </c>
      <c r="G67" s="33">
        <v>44258</v>
      </c>
      <c r="H67" s="31"/>
    </row>
    <row r="68" spans="1:10" s="6" customFormat="1">
      <c r="A68" s="31"/>
      <c r="B68" s="26" t="s">
        <v>95</v>
      </c>
      <c r="C68" s="21" t="s">
        <v>85</v>
      </c>
      <c r="D68" s="26" t="s">
        <v>96</v>
      </c>
      <c r="E68" s="21">
        <v>10</v>
      </c>
      <c r="F68" s="21">
        <v>16</v>
      </c>
      <c r="G68" s="33">
        <v>44258</v>
      </c>
      <c r="H68" s="31"/>
    </row>
    <row r="69" spans="1:10" s="6" customFormat="1" collapsed="1">
      <c r="A69" s="52" t="s">
        <v>102</v>
      </c>
      <c r="B69" s="52"/>
      <c r="C69" s="52"/>
      <c r="D69" s="52"/>
      <c r="E69" s="52"/>
      <c r="F69" s="52"/>
      <c r="G69" s="52"/>
      <c r="H69" s="52"/>
    </row>
    <row r="70" spans="1:10" s="6" customFormat="1">
      <c r="A70" s="53" t="s">
        <v>103</v>
      </c>
      <c r="B70" s="54"/>
      <c r="C70" s="54"/>
      <c r="D70" s="54"/>
      <c r="E70" s="54"/>
      <c r="F70" s="54"/>
      <c r="G70" s="54"/>
      <c r="H70" s="55"/>
    </row>
    <row r="71" spans="1:10" s="6" customFormat="1">
      <c r="A71" s="31"/>
      <c r="B71" s="31" t="s">
        <v>87</v>
      </c>
      <c r="C71" s="32" t="s">
        <v>28</v>
      </c>
      <c r="D71" s="31" t="s">
        <v>88</v>
      </c>
      <c r="E71" s="21">
        <v>9</v>
      </c>
      <c r="F71" s="21">
        <v>9</v>
      </c>
      <c r="G71" s="33">
        <v>44258</v>
      </c>
      <c r="H71" s="31"/>
    </row>
    <row r="72" spans="1:10" s="6" customFormat="1">
      <c r="A72" s="31"/>
      <c r="B72" s="31" t="s">
        <v>61</v>
      </c>
      <c r="C72" s="32" t="s">
        <v>28</v>
      </c>
      <c r="D72" s="31" t="s">
        <v>62</v>
      </c>
      <c r="E72" s="21">
        <v>9</v>
      </c>
      <c r="F72" s="21">
        <v>10</v>
      </c>
      <c r="G72" s="33">
        <v>44258</v>
      </c>
      <c r="H72" s="31"/>
    </row>
    <row r="73" spans="1:10" s="6" customFormat="1">
      <c r="A73" s="31"/>
      <c r="B73" s="31" t="s">
        <v>77</v>
      </c>
      <c r="C73" s="32" t="s">
        <v>28</v>
      </c>
      <c r="D73" s="26" t="s">
        <v>78</v>
      </c>
      <c r="E73" s="21">
        <v>10</v>
      </c>
      <c r="F73" s="21">
        <v>15</v>
      </c>
      <c r="G73" s="33">
        <v>44258</v>
      </c>
      <c r="H73" s="31"/>
    </row>
    <row r="74" spans="1:10" s="6" customFormat="1">
      <c r="A74" s="31"/>
      <c r="B74" s="31" t="s">
        <v>79</v>
      </c>
      <c r="C74" s="32" t="s">
        <v>28</v>
      </c>
      <c r="D74" s="31" t="s">
        <v>80</v>
      </c>
      <c r="E74" s="21">
        <v>10</v>
      </c>
      <c r="F74" s="21">
        <v>12</v>
      </c>
      <c r="G74" s="33">
        <v>44258</v>
      </c>
      <c r="H74" s="31"/>
    </row>
    <row r="75" spans="1:10" s="6" customFormat="1">
      <c r="A75" s="53" t="s">
        <v>104</v>
      </c>
      <c r="B75" s="54"/>
      <c r="C75" s="54"/>
      <c r="D75" s="54"/>
      <c r="E75" s="54"/>
      <c r="F75" s="54"/>
      <c r="G75" s="54"/>
      <c r="H75" s="55"/>
    </row>
    <row r="76" spans="1:10" s="16" customFormat="1">
      <c r="A76" s="31"/>
      <c r="B76" s="26" t="s">
        <v>70</v>
      </c>
      <c r="C76" s="21" t="s">
        <v>71</v>
      </c>
      <c r="D76" s="26" t="s">
        <v>72</v>
      </c>
      <c r="E76" s="21">
        <v>8</v>
      </c>
      <c r="F76" s="21">
        <v>11</v>
      </c>
      <c r="G76" s="33">
        <v>44258</v>
      </c>
      <c r="H76" s="15"/>
      <c r="I76" s="6"/>
      <c r="J76" s="6"/>
    </row>
    <row r="77" spans="1:10" s="6" customFormat="1">
      <c r="A77" s="31"/>
      <c r="B77" s="26" t="s">
        <v>73</v>
      </c>
      <c r="C77" s="21" t="s">
        <v>71</v>
      </c>
      <c r="D77" s="26" t="s">
        <v>74</v>
      </c>
      <c r="E77" s="21">
        <v>9</v>
      </c>
      <c r="F77" s="21">
        <v>16</v>
      </c>
      <c r="G77" s="33">
        <v>44258</v>
      </c>
      <c r="H77" s="31"/>
    </row>
    <row r="78" spans="1:10" s="6" customFormat="1">
      <c r="A78" s="31"/>
      <c r="B78" s="26" t="s">
        <v>75</v>
      </c>
      <c r="C78" s="21" t="s">
        <v>71</v>
      </c>
      <c r="D78" s="26" t="s">
        <v>76</v>
      </c>
      <c r="E78" s="21">
        <v>11</v>
      </c>
      <c r="F78" s="21">
        <v>12</v>
      </c>
      <c r="G78" s="33">
        <v>44258</v>
      </c>
      <c r="H78" s="31"/>
    </row>
    <row r="79" spans="1:10" s="6" customFormat="1">
      <c r="A79" s="31"/>
      <c r="B79" s="31" t="s">
        <v>59</v>
      </c>
      <c r="C79" s="32" t="s">
        <v>71</v>
      </c>
      <c r="D79" s="31" t="s">
        <v>60</v>
      </c>
      <c r="E79" s="21">
        <v>9</v>
      </c>
      <c r="F79" s="21">
        <v>9</v>
      </c>
      <c r="G79" s="33">
        <v>44258</v>
      </c>
      <c r="H79" s="31"/>
    </row>
    <row r="80" spans="1:10" s="6" customFormat="1">
      <c r="A80" s="31"/>
      <c r="B80" s="31" t="s">
        <v>63</v>
      </c>
      <c r="C80" s="32" t="s">
        <v>71</v>
      </c>
      <c r="D80" s="31" t="s">
        <v>64</v>
      </c>
      <c r="E80" s="21">
        <v>10</v>
      </c>
      <c r="F80" s="21">
        <v>12</v>
      </c>
      <c r="G80" s="33">
        <v>44258</v>
      </c>
      <c r="H80" s="31"/>
    </row>
    <row r="81" spans="1:10" s="6" customFormat="1">
      <c r="A81" s="31"/>
      <c r="B81" s="26" t="s">
        <v>65</v>
      </c>
      <c r="C81" s="21" t="s">
        <v>71</v>
      </c>
      <c r="D81" s="26" t="s">
        <v>66</v>
      </c>
      <c r="E81" s="21">
        <v>10</v>
      </c>
      <c r="F81" s="21">
        <v>8</v>
      </c>
      <c r="G81" s="33">
        <v>44258</v>
      </c>
      <c r="H81" s="31"/>
    </row>
    <row r="82" spans="1:10" s="6" customFormat="1">
      <c r="A82" s="31"/>
      <c r="B82" s="26" t="s">
        <v>93</v>
      </c>
      <c r="C82" s="21" t="s">
        <v>71</v>
      </c>
      <c r="D82" s="26" t="s">
        <v>94</v>
      </c>
      <c r="E82" s="21">
        <v>10</v>
      </c>
      <c r="F82" s="21">
        <v>16</v>
      </c>
      <c r="G82" s="33">
        <v>44258</v>
      </c>
      <c r="H82" s="31"/>
    </row>
    <row r="83" spans="1:10" s="6" customFormat="1">
      <c r="A83" s="31"/>
      <c r="B83" s="26" t="s">
        <v>95</v>
      </c>
      <c r="C83" s="21" t="s">
        <v>71</v>
      </c>
      <c r="D83" s="26" t="s">
        <v>96</v>
      </c>
      <c r="E83" s="21">
        <v>10</v>
      </c>
      <c r="F83" s="21">
        <v>16</v>
      </c>
      <c r="G83" s="33">
        <v>44258</v>
      </c>
      <c r="H83" s="31"/>
    </row>
    <row r="84" spans="1:10" s="6" customFormat="1">
      <c r="A84" s="31"/>
      <c r="B84" s="26" t="s">
        <v>67</v>
      </c>
      <c r="C84" s="21" t="s">
        <v>71</v>
      </c>
      <c r="D84" s="26" t="s">
        <v>68</v>
      </c>
      <c r="E84" s="21">
        <v>10</v>
      </c>
      <c r="F84" s="21">
        <v>12</v>
      </c>
      <c r="G84" s="33">
        <v>44258</v>
      </c>
      <c r="H84" s="31"/>
    </row>
    <row r="85" spans="1:10" s="6" customFormat="1">
      <c r="A85" s="53" t="s">
        <v>105</v>
      </c>
      <c r="B85" s="54"/>
      <c r="C85" s="54"/>
      <c r="D85" s="54"/>
      <c r="E85" s="54"/>
      <c r="F85" s="54"/>
      <c r="G85" s="54"/>
      <c r="H85" s="55"/>
    </row>
    <row r="86" spans="1:10" s="6" customFormat="1">
      <c r="A86" s="31"/>
      <c r="B86" s="26" t="s">
        <v>84</v>
      </c>
      <c r="C86" s="21" t="s">
        <v>85</v>
      </c>
      <c r="D86" s="26" t="s">
        <v>86</v>
      </c>
      <c r="E86" s="21">
        <v>8</v>
      </c>
      <c r="F86" s="21">
        <v>12</v>
      </c>
      <c r="G86" s="33">
        <v>44258</v>
      </c>
      <c r="H86" s="31"/>
    </row>
    <row r="87" spans="1:10" s="6" customFormat="1">
      <c r="A87" s="31"/>
      <c r="B87" s="26" t="s">
        <v>89</v>
      </c>
      <c r="C87" s="21" t="s">
        <v>85</v>
      </c>
      <c r="D87" s="26" t="s">
        <v>90</v>
      </c>
      <c r="E87" s="21">
        <v>8</v>
      </c>
      <c r="F87" s="21">
        <v>16</v>
      </c>
      <c r="G87" s="33">
        <v>44258</v>
      </c>
      <c r="H87" s="31"/>
    </row>
    <row r="88" spans="1:10" s="25" customFormat="1">
      <c r="A88" s="31"/>
      <c r="B88" s="27" t="s">
        <v>91</v>
      </c>
      <c r="C88" s="24" t="s">
        <v>85</v>
      </c>
      <c r="D88" s="7" t="s">
        <v>92</v>
      </c>
      <c r="E88" s="24">
        <v>9</v>
      </c>
      <c r="F88" s="24">
        <v>15</v>
      </c>
      <c r="G88" s="33">
        <v>44258</v>
      </c>
      <c r="H88" s="24"/>
      <c r="I88" s="6"/>
      <c r="J88" s="6"/>
    </row>
    <row r="89" spans="1:10" s="6" customFormat="1">
      <c r="A89" s="37"/>
      <c r="B89" s="26" t="s">
        <v>81</v>
      </c>
      <c r="C89" s="21" t="s">
        <v>85</v>
      </c>
      <c r="D89" s="26" t="s">
        <v>101</v>
      </c>
      <c r="E89" s="21">
        <v>10</v>
      </c>
      <c r="F89" s="21">
        <v>15</v>
      </c>
      <c r="G89" s="33">
        <v>44258</v>
      </c>
      <c r="H89" s="31"/>
    </row>
    <row r="90" spans="1:10" s="6" customFormat="1" collapsed="1">
      <c r="A90" s="52" t="s">
        <v>106</v>
      </c>
      <c r="B90" s="52"/>
      <c r="C90" s="52"/>
      <c r="D90" s="52"/>
      <c r="E90" s="52"/>
      <c r="F90" s="52"/>
      <c r="G90" s="52"/>
      <c r="H90" s="52"/>
    </row>
    <row r="91" spans="1:10" s="6" customFormat="1">
      <c r="A91" s="53" t="s">
        <v>107</v>
      </c>
      <c r="B91" s="54"/>
      <c r="C91" s="54"/>
      <c r="D91" s="54"/>
      <c r="E91" s="54"/>
      <c r="F91" s="54"/>
      <c r="G91" s="54"/>
      <c r="H91" s="55"/>
    </row>
    <row r="92" spans="1:10" s="6" customFormat="1">
      <c r="A92" s="31"/>
      <c r="B92" s="31" t="s">
        <v>73</v>
      </c>
      <c r="C92" s="32" t="s">
        <v>28</v>
      </c>
      <c r="D92" s="31" t="s">
        <v>74</v>
      </c>
      <c r="E92" s="21">
        <v>9</v>
      </c>
      <c r="F92" s="21">
        <v>16</v>
      </c>
      <c r="G92" s="33">
        <v>44258</v>
      </c>
      <c r="H92" s="31"/>
    </row>
    <row r="93" spans="1:10" s="6" customFormat="1">
      <c r="A93" s="31"/>
      <c r="B93" s="31" t="s">
        <v>63</v>
      </c>
      <c r="C93" s="32" t="s">
        <v>28</v>
      </c>
      <c r="D93" s="31" t="s">
        <v>64</v>
      </c>
      <c r="E93" s="21">
        <v>10</v>
      </c>
      <c r="F93" s="21">
        <v>12</v>
      </c>
      <c r="G93" s="33">
        <v>44258</v>
      </c>
      <c r="H93" s="31"/>
    </row>
    <row r="94" spans="1:10" s="6" customFormat="1">
      <c r="A94" s="31"/>
      <c r="B94" s="31" t="s">
        <v>77</v>
      </c>
      <c r="C94" s="32" t="s">
        <v>28</v>
      </c>
      <c r="D94" s="31" t="s">
        <v>108</v>
      </c>
      <c r="E94" s="21">
        <v>10</v>
      </c>
      <c r="F94" s="21">
        <v>15</v>
      </c>
      <c r="G94" s="33">
        <v>44258</v>
      </c>
      <c r="H94" s="31"/>
    </row>
    <row r="95" spans="1:10" s="6" customFormat="1">
      <c r="A95" s="49" t="s">
        <v>109</v>
      </c>
      <c r="B95" s="50"/>
      <c r="C95" s="50"/>
      <c r="D95" s="50"/>
      <c r="E95" s="50"/>
      <c r="F95" s="50"/>
      <c r="G95" s="50"/>
      <c r="H95" s="51"/>
    </row>
    <row r="96" spans="1:10" s="6" customFormat="1">
      <c r="A96" s="37"/>
      <c r="B96" s="26" t="s">
        <v>70</v>
      </c>
      <c r="C96" s="21" t="s">
        <v>71</v>
      </c>
      <c r="D96" s="26" t="s">
        <v>72</v>
      </c>
      <c r="E96" s="21">
        <v>8</v>
      </c>
      <c r="F96" s="21">
        <v>11</v>
      </c>
      <c r="G96" s="33">
        <v>44258</v>
      </c>
      <c r="H96" s="31"/>
    </row>
    <row r="97" spans="1:10" s="6" customFormat="1">
      <c r="A97" s="31"/>
      <c r="B97" s="31" t="s">
        <v>87</v>
      </c>
      <c r="C97" s="32" t="s">
        <v>71</v>
      </c>
      <c r="D97" s="31" t="s">
        <v>88</v>
      </c>
      <c r="E97" s="21">
        <v>9</v>
      </c>
      <c r="F97" s="21">
        <v>9</v>
      </c>
      <c r="G97" s="33">
        <v>44258</v>
      </c>
      <c r="H97" s="31"/>
    </row>
    <row r="98" spans="1:10" s="6" customFormat="1">
      <c r="A98" s="31"/>
      <c r="B98" s="26" t="s">
        <v>89</v>
      </c>
      <c r="C98" s="21" t="s">
        <v>71</v>
      </c>
      <c r="D98" s="26" t="s">
        <v>90</v>
      </c>
      <c r="E98" s="21">
        <v>8</v>
      </c>
      <c r="F98" s="21">
        <v>16</v>
      </c>
      <c r="G98" s="33">
        <v>44258</v>
      </c>
      <c r="H98" s="31"/>
    </row>
    <row r="99" spans="1:10" s="6" customFormat="1">
      <c r="A99" s="31"/>
      <c r="B99" s="26" t="s">
        <v>75</v>
      </c>
      <c r="C99" s="21" t="s">
        <v>71</v>
      </c>
      <c r="D99" s="26" t="s">
        <v>76</v>
      </c>
      <c r="E99" s="21">
        <v>11</v>
      </c>
      <c r="F99" s="21">
        <v>12</v>
      </c>
      <c r="G99" s="33">
        <v>44258</v>
      </c>
      <c r="H99" s="31"/>
    </row>
    <row r="100" spans="1:10" s="6" customFormat="1">
      <c r="A100" s="31"/>
      <c r="B100" s="26" t="s">
        <v>59</v>
      </c>
      <c r="C100" s="21" t="s">
        <v>71</v>
      </c>
      <c r="D100" s="26" t="s">
        <v>60</v>
      </c>
      <c r="E100" s="21">
        <v>9</v>
      </c>
      <c r="F100" s="21">
        <v>9</v>
      </c>
      <c r="G100" s="33">
        <v>44258</v>
      </c>
      <c r="H100" s="31"/>
    </row>
    <row r="101" spans="1:10" s="6" customFormat="1">
      <c r="A101" s="31"/>
      <c r="B101" s="26" t="s">
        <v>61</v>
      </c>
      <c r="C101" s="21" t="s">
        <v>71</v>
      </c>
      <c r="D101" s="26" t="s">
        <v>62</v>
      </c>
      <c r="E101" s="21">
        <v>9</v>
      </c>
      <c r="F101" s="21">
        <v>10</v>
      </c>
      <c r="G101" s="33">
        <v>44258</v>
      </c>
      <c r="H101" s="31"/>
    </row>
    <row r="102" spans="1:10" s="6" customFormat="1">
      <c r="A102" s="31"/>
      <c r="B102" s="31" t="s">
        <v>65</v>
      </c>
      <c r="C102" s="32" t="s">
        <v>71</v>
      </c>
      <c r="D102" s="26" t="s">
        <v>66</v>
      </c>
      <c r="E102" s="21">
        <v>10</v>
      </c>
      <c r="F102" s="21">
        <v>8</v>
      </c>
      <c r="G102" s="33">
        <v>44258</v>
      </c>
      <c r="H102" s="31"/>
    </row>
    <row r="103" spans="1:10" s="6" customFormat="1">
      <c r="A103" s="37"/>
      <c r="B103" s="31" t="s">
        <v>79</v>
      </c>
      <c r="C103" s="32" t="s">
        <v>71</v>
      </c>
      <c r="D103" s="31" t="s">
        <v>80</v>
      </c>
      <c r="E103" s="21">
        <v>10</v>
      </c>
      <c r="F103" s="21">
        <v>12</v>
      </c>
      <c r="G103" s="33">
        <v>44258</v>
      </c>
      <c r="H103" s="31"/>
    </row>
    <row r="104" spans="1:10" s="6" customFormat="1">
      <c r="A104" s="37"/>
      <c r="B104" s="26" t="s">
        <v>93</v>
      </c>
      <c r="C104" s="21" t="s">
        <v>71</v>
      </c>
      <c r="D104" s="26" t="s">
        <v>94</v>
      </c>
      <c r="E104" s="21">
        <v>10</v>
      </c>
      <c r="F104" s="21">
        <v>16</v>
      </c>
      <c r="G104" s="33">
        <v>44258</v>
      </c>
      <c r="H104" s="31"/>
    </row>
    <row r="105" spans="1:10" s="6" customFormat="1">
      <c r="A105" s="37"/>
      <c r="B105" s="26" t="s">
        <v>95</v>
      </c>
      <c r="C105" s="21" t="s">
        <v>71</v>
      </c>
      <c r="D105" s="26" t="s">
        <v>96</v>
      </c>
      <c r="E105" s="21">
        <v>10</v>
      </c>
      <c r="F105" s="21">
        <v>16</v>
      </c>
      <c r="G105" s="33">
        <v>44258</v>
      </c>
      <c r="H105" s="31"/>
    </row>
    <row r="106" spans="1:10" s="6" customFormat="1">
      <c r="A106" s="37"/>
      <c r="B106" s="26" t="s">
        <v>67</v>
      </c>
      <c r="C106" s="21" t="s">
        <v>71</v>
      </c>
      <c r="D106" s="26" t="s">
        <v>68</v>
      </c>
      <c r="E106" s="21">
        <v>10</v>
      </c>
      <c r="F106" s="21">
        <v>12</v>
      </c>
      <c r="G106" s="33">
        <v>44258</v>
      </c>
      <c r="H106" s="31"/>
    </row>
    <row r="107" spans="1:10" s="6" customFormat="1">
      <c r="A107" s="49" t="s">
        <v>110</v>
      </c>
      <c r="B107" s="50"/>
      <c r="C107" s="50"/>
      <c r="D107" s="50"/>
      <c r="E107" s="50"/>
      <c r="F107" s="50"/>
      <c r="G107" s="50"/>
      <c r="H107" s="51"/>
    </row>
    <row r="108" spans="1:10" s="6" customFormat="1">
      <c r="A108" s="31"/>
      <c r="B108" s="31" t="s">
        <v>84</v>
      </c>
      <c r="C108" s="32" t="s">
        <v>85</v>
      </c>
      <c r="D108" s="31" t="s">
        <v>86</v>
      </c>
      <c r="E108" s="21">
        <v>8</v>
      </c>
      <c r="F108" s="21">
        <v>12</v>
      </c>
      <c r="G108" s="33">
        <v>44258</v>
      </c>
      <c r="H108" s="31"/>
    </row>
    <row r="109" spans="1:10" s="25" customFormat="1">
      <c r="A109" s="31"/>
      <c r="B109" s="27" t="s">
        <v>91</v>
      </c>
      <c r="C109" s="24" t="s">
        <v>85</v>
      </c>
      <c r="D109" s="7" t="s">
        <v>92</v>
      </c>
      <c r="E109" s="24">
        <v>9</v>
      </c>
      <c r="F109" s="24">
        <v>15</v>
      </c>
      <c r="G109" s="33">
        <v>44258</v>
      </c>
      <c r="H109" s="24"/>
      <c r="I109" s="6"/>
      <c r="J109" s="6"/>
    </row>
    <row r="110" spans="1:10" s="6" customFormat="1">
      <c r="A110" s="37"/>
      <c r="B110" s="31" t="s">
        <v>81</v>
      </c>
      <c r="C110" s="32" t="s">
        <v>85</v>
      </c>
      <c r="D110" s="31" t="s">
        <v>101</v>
      </c>
      <c r="E110" s="21">
        <v>10</v>
      </c>
      <c r="F110" s="21">
        <v>15</v>
      </c>
      <c r="G110" s="33">
        <v>44258</v>
      </c>
      <c r="H110" s="31"/>
    </row>
    <row r="111" spans="1:10" s="6" customFormat="1" collapsed="1">
      <c r="A111" s="52" t="s">
        <v>111</v>
      </c>
      <c r="B111" s="52"/>
      <c r="C111" s="52"/>
      <c r="D111" s="52"/>
      <c r="E111" s="52"/>
      <c r="F111" s="52"/>
      <c r="G111" s="52"/>
      <c r="H111" s="52"/>
    </row>
    <row r="112" spans="1:10" s="6" customFormat="1">
      <c r="A112" s="53" t="s">
        <v>112</v>
      </c>
      <c r="B112" s="54"/>
      <c r="C112" s="54"/>
      <c r="D112" s="54"/>
      <c r="E112" s="54"/>
      <c r="F112" s="54"/>
      <c r="G112" s="54"/>
      <c r="H112" s="55"/>
    </row>
    <row r="113" spans="1:10" s="6" customFormat="1">
      <c r="A113" s="31"/>
      <c r="B113" s="31" t="s">
        <v>75</v>
      </c>
      <c r="C113" s="32" t="s">
        <v>28</v>
      </c>
      <c r="D113" s="31" t="s">
        <v>76</v>
      </c>
      <c r="E113" s="21">
        <v>11</v>
      </c>
      <c r="F113" s="21">
        <v>12</v>
      </c>
      <c r="G113" s="33">
        <v>44258</v>
      </c>
      <c r="H113" s="31"/>
    </row>
    <row r="114" spans="1:10" s="6" customFormat="1">
      <c r="A114" s="31"/>
      <c r="B114" s="31" t="s">
        <v>59</v>
      </c>
      <c r="C114" s="32" t="s">
        <v>28</v>
      </c>
      <c r="D114" s="31" t="s">
        <v>60</v>
      </c>
      <c r="E114" s="21">
        <v>9</v>
      </c>
      <c r="F114" s="21">
        <v>9</v>
      </c>
      <c r="G114" s="33">
        <v>44258</v>
      </c>
      <c r="H114" s="31"/>
    </row>
    <row r="115" spans="1:10" s="22" customFormat="1">
      <c r="A115" s="26"/>
      <c r="B115" s="26" t="s">
        <v>63</v>
      </c>
      <c r="C115" s="21" t="s">
        <v>28</v>
      </c>
      <c r="D115" s="26" t="s">
        <v>64</v>
      </c>
      <c r="E115" s="21">
        <v>10</v>
      </c>
      <c r="F115" s="21">
        <v>12</v>
      </c>
      <c r="G115" s="33">
        <v>44258</v>
      </c>
      <c r="H115" s="26"/>
      <c r="I115" s="6"/>
      <c r="J115" s="6"/>
    </row>
    <row r="116" spans="1:10" s="22" customFormat="1">
      <c r="A116" s="36"/>
      <c r="B116" s="26" t="s">
        <v>79</v>
      </c>
      <c r="C116" s="21" t="s">
        <v>28</v>
      </c>
      <c r="D116" s="26" t="s">
        <v>80</v>
      </c>
      <c r="E116" s="21">
        <v>10</v>
      </c>
      <c r="F116" s="21">
        <v>12</v>
      </c>
      <c r="G116" s="33">
        <v>44258</v>
      </c>
      <c r="H116" s="26"/>
      <c r="I116" s="6"/>
      <c r="J116" s="6"/>
    </row>
    <row r="117" spans="1:10" s="22" customFormat="1">
      <c r="A117" s="36"/>
      <c r="B117" s="26" t="s">
        <v>67</v>
      </c>
      <c r="C117" s="21" t="s">
        <v>28</v>
      </c>
      <c r="D117" s="26" t="s">
        <v>68</v>
      </c>
      <c r="E117" s="21">
        <v>10</v>
      </c>
      <c r="F117" s="21">
        <v>12</v>
      </c>
      <c r="G117" s="33">
        <v>44258</v>
      </c>
      <c r="H117" s="26"/>
      <c r="I117" s="6"/>
      <c r="J117" s="6"/>
    </row>
    <row r="118" spans="1:10" s="6" customFormat="1">
      <c r="A118" s="53" t="s">
        <v>113</v>
      </c>
      <c r="B118" s="54"/>
      <c r="C118" s="54"/>
      <c r="D118" s="54"/>
      <c r="E118" s="54"/>
      <c r="F118" s="54"/>
      <c r="G118" s="54"/>
      <c r="H118" s="55"/>
    </row>
    <row r="119" spans="1:10" s="6" customFormat="1">
      <c r="A119" s="31"/>
      <c r="B119" s="31" t="s">
        <v>70</v>
      </c>
      <c r="C119" s="32" t="s">
        <v>71</v>
      </c>
      <c r="D119" s="31" t="s">
        <v>72</v>
      </c>
      <c r="E119" s="21">
        <v>8</v>
      </c>
      <c r="F119" s="21">
        <v>11</v>
      </c>
      <c r="G119" s="33">
        <v>44258</v>
      </c>
      <c r="H119" s="31"/>
    </row>
    <row r="120" spans="1:10" s="6" customFormat="1">
      <c r="A120" s="31"/>
      <c r="B120" s="31" t="s">
        <v>87</v>
      </c>
      <c r="C120" s="32" t="s">
        <v>71</v>
      </c>
      <c r="D120" s="31" t="s">
        <v>88</v>
      </c>
      <c r="E120" s="21">
        <v>9</v>
      </c>
      <c r="F120" s="21">
        <v>9</v>
      </c>
      <c r="G120" s="33">
        <v>44258</v>
      </c>
      <c r="H120" s="31"/>
    </row>
    <row r="121" spans="1:10" s="6" customFormat="1">
      <c r="A121" s="31"/>
      <c r="B121" s="26" t="s">
        <v>73</v>
      </c>
      <c r="C121" s="21" t="s">
        <v>71</v>
      </c>
      <c r="D121" s="26" t="s">
        <v>74</v>
      </c>
      <c r="E121" s="21">
        <v>9</v>
      </c>
      <c r="F121" s="21">
        <v>16</v>
      </c>
      <c r="G121" s="33">
        <v>44258</v>
      </c>
      <c r="H121" s="31"/>
    </row>
    <row r="122" spans="1:10" s="6" customFormat="1">
      <c r="A122" s="31"/>
      <c r="B122" s="26" t="s">
        <v>61</v>
      </c>
      <c r="C122" s="21" t="s">
        <v>71</v>
      </c>
      <c r="D122" s="26" t="s">
        <v>62</v>
      </c>
      <c r="E122" s="29">
        <v>9</v>
      </c>
      <c r="F122" s="29">
        <v>10</v>
      </c>
      <c r="G122" s="33">
        <v>44258</v>
      </c>
      <c r="H122" s="31"/>
    </row>
    <row r="123" spans="1:10" s="6" customFormat="1">
      <c r="A123" s="31"/>
      <c r="B123" s="26" t="s">
        <v>65</v>
      </c>
      <c r="C123" s="21" t="s">
        <v>71</v>
      </c>
      <c r="D123" s="26" t="s">
        <v>66</v>
      </c>
      <c r="E123" s="21">
        <v>10</v>
      </c>
      <c r="F123" s="21">
        <v>8</v>
      </c>
      <c r="G123" s="33">
        <v>44258</v>
      </c>
      <c r="H123" s="31"/>
    </row>
    <row r="124" spans="1:10" s="6" customFormat="1">
      <c r="A124" s="31"/>
      <c r="B124" s="26" t="s">
        <v>77</v>
      </c>
      <c r="C124" s="21" t="s">
        <v>71</v>
      </c>
      <c r="D124" s="26" t="s">
        <v>78</v>
      </c>
      <c r="E124" s="21">
        <v>10</v>
      </c>
      <c r="F124" s="21">
        <v>15</v>
      </c>
      <c r="G124" s="33">
        <v>44258</v>
      </c>
      <c r="H124" s="31"/>
    </row>
    <row r="125" spans="1:10" s="6" customFormat="1">
      <c r="A125" s="31"/>
      <c r="B125" s="26" t="s">
        <v>93</v>
      </c>
      <c r="C125" s="21" t="s">
        <v>71</v>
      </c>
      <c r="D125" s="26" t="s">
        <v>94</v>
      </c>
      <c r="E125" s="21">
        <v>10</v>
      </c>
      <c r="F125" s="21">
        <v>16</v>
      </c>
      <c r="G125" s="33">
        <v>44258</v>
      </c>
      <c r="H125" s="31"/>
    </row>
    <row r="126" spans="1:10" s="6" customFormat="1">
      <c r="A126" s="37"/>
      <c r="B126" s="26" t="s">
        <v>95</v>
      </c>
      <c r="C126" s="21" t="s">
        <v>71</v>
      </c>
      <c r="D126" s="26" t="s">
        <v>96</v>
      </c>
      <c r="E126" s="21">
        <v>10</v>
      </c>
      <c r="F126" s="21">
        <v>16</v>
      </c>
      <c r="G126" s="33">
        <v>44258</v>
      </c>
      <c r="H126" s="31"/>
    </row>
    <row r="127" spans="1:10" s="6" customFormat="1">
      <c r="A127" s="53" t="s">
        <v>114</v>
      </c>
      <c r="B127" s="54"/>
      <c r="C127" s="54"/>
      <c r="D127" s="54"/>
      <c r="E127" s="54"/>
      <c r="F127" s="54"/>
      <c r="G127" s="54"/>
      <c r="H127" s="55"/>
    </row>
    <row r="128" spans="1:10" s="6" customFormat="1">
      <c r="A128" s="31"/>
      <c r="B128" s="31" t="s">
        <v>84</v>
      </c>
      <c r="C128" s="32" t="s">
        <v>85</v>
      </c>
      <c r="D128" s="31" t="s">
        <v>86</v>
      </c>
      <c r="E128" s="21">
        <v>8</v>
      </c>
      <c r="F128" s="21">
        <v>12</v>
      </c>
      <c r="G128" s="33">
        <v>44258</v>
      </c>
      <c r="H128" s="31"/>
    </row>
    <row r="129" spans="1:10" s="22" customFormat="1">
      <c r="A129" s="26"/>
      <c r="B129" s="26" t="s">
        <v>89</v>
      </c>
      <c r="C129" s="21" t="s">
        <v>85</v>
      </c>
      <c r="D129" s="26" t="s">
        <v>90</v>
      </c>
      <c r="E129" s="21">
        <v>8</v>
      </c>
      <c r="F129" s="21">
        <v>16</v>
      </c>
      <c r="G129" s="33">
        <v>44258</v>
      </c>
      <c r="H129" s="26"/>
      <c r="I129" s="6"/>
      <c r="J129" s="6"/>
    </row>
    <row r="130" spans="1:10" s="25" customFormat="1">
      <c r="A130" s="31"/>
      <c r="B130" s="27" t="s">
        <v>91</v>
      </c>
      <c r="C130" s="24" t="s">
        <v>85</v>
      </c>
      <c r="D130" s="7" t="s">
        <v>92</v>
      </c>
      <c r="E130" s="24">
        <v>9</v>
      </c>
      <c r="F130" s="24">
        <v>15</v>
      </c>
      <c r="G130" s="33">
        <v>44258</v>
      </c>
      <c r="H130" s="24"/>
      <c r="I130" s="6"/>
      <c r="J130" s="6"/>
    </row>
    <row r="131" spans="1:10" s="6" customFormat="1">
      <c r="A131" s="38"/>
      <c r="B131" s="31" t="s">
        <v>81</v>
      </c>
      <c r="C131" s="32" t="s">
        <v>85</v>
      </c>
      <c r="D131" s="31" t="s">
        <v>101</v>
      </c>
      <c r="E131" s="21">
        <v>10</v>
      </c>
      <c r="F131" s="21">
        <v>15</v>
      </c>
      <c r="G131" s="33">
        <v>44258</v>
      </c>
      <c r="H131" s="43"/>
    </row>
    <row r="132" spans="1:10" s="19" customFormat="1" collapsed="1">
      <c r="A132" s="52" t="s">
        <v>115</v>
      </c>
      <c r="B132" s="52"/>
      <c r="C132" s="52"/>
      <c r="D132" s="52"/>
      <c r="E132" s="52"/>
      <c r="F132" s="52"/>
      <c r="G132" s="52"/>
      <c r="H132" s="52"/>
      <c r="I132" s="6"/>
      <c r="J132" s="6"/>
    </row>
    <row r="133" spans="1:10">
      <c r="A133" s="53" t="s">
        <v>116</v>
      </c>
      <c r="B133" s="54"/>
      <c r="C133" s="54"/>
      <c r="D133" s="54"/>
      <c r="E133" s="54"/>
      <c r="F133" s="54"/>
      <c r="G133" s="54"/>
      <c r="H133" s="55"/>
      <c r="I133" s="6"/>
      <c r="J133" s="6"/>
    </row>
    <row r="134" spans="1:10">
      <c r="A134" s="39"/>
      <c r="B134" s="28" t="s">
        <v>61</v>
      </c>
      <c r="C134" s="21" t="s">
        <v>28</v>
      </c>
      <c r="D134" s="28" t="s">
        <v>62</v>
      </c>
      <c r="E134" s="21">
        <v>9</v>
      </c>
      <c r="F134" s="21">
        <v>10</v>
      </c>
      <c r="G134" s="33">
        <v>44258</v>
      </c>
      <c r="H134" s="37"/>
      <c r="I134" s="6"/>
      <c r="J134" s="6"/>
    </row>
    <row r="135" spans="1:10">
      <c r="A135" s="39"/>
      <c r="B135" s="26" t="s">
        <v>63</v>
      </c>
      <c r="C135" s="21" t="s">
        <v>28</v>
      </c>
      <c r="D135" s="26" t="s">
        <v>64</v>
      </c>
      <c r="E135" s="21">
        <v>10</v>
      </c>
      <c r="F135" s="21">
        <v>12</v>
      </c>
      <c r="G135" s="33">
        <v>44258</v>
      </c>
      <c r="H135" s="37"/>
      <c r="I135" s="6"/>
      <c r="J135" s="6"/>
    </row>
    <row r="136" spans="1:10">
      <c r="A136" s="39"/>
      <c r="B136" s="28" t="s">
        <v>79</v>
      </c>
      <c r="C136" s="29" t="s">
        <v>28</v>
      </c>
      <c r="D136" s="28" t="s">
        <v>80</v>
      </c>
      <c r="E136" s="21">
        <v>10</v>
      </c>
      <c r="F136" s="21">
        <v>12</v>
      </c>
      <c r="G136" s="33">
        <v>44258</v>
      </c>
      <c r="H136" s="37"/>
      <c r="I136" s="6"/>
      <c r="J136" s="6"/>
    </row>
    <row r="137" spans="1:10">
      <c r="A137" s="39"/>
      <c r="B137" s="26" t="s">
        <v>81</v>
      </c>
      <c r="C137" s="21" t="s">
        <v>28</v>
      </c>
      <c r="D137" s="26" t="s">
        <v>101</v>
      </c>
      <c r="E137" s="29">
        <v>10</v>
      </c>
      <c r="F137" s="29">
        <v>15</v>
      </c>
      <c r="G137" s="33">
        <v>44258</v>
      </c>
      <c r="H137" s="37"/>
      <c r="I137" s="6"/>
      <c r="J137" s="6"/>
    </row>
    <row r="138" spans="1:10">
      <c r="A138" s="39"/>
      <c r="B138" s="26" t="s">
        <v>67</v>
      </c>
      <c r="C138" s="21" t="s">
        <v>28</v>
      </c>
      <c r="D138" s="26" t="s">
        <v>68</v>
      </c>
      <c r="E138" s="29">
        <v>10</v>
      </c>
      <c r="F138" s="29">
        <v>12</v>
      </c>
      <c r="G138" s="33">
        <v>44258</v>
      </c>
      <c r="H138" s="39"/>
      <c r="I138" s="6"/>
      <c r="J138" s="6"/>
    </row>
    <row r="139" spans="1:10">
      <c r="A139" s="53" t="s">
        <v>117</v>
      </c>
      <c r="B139" s="54"/>
      <c r="C139" s="54"/>
      <c r="D139" s="54"/>
      <c r="E139" s="54"/>
      <c r="F139" s="54"/>
      <c r="G139" s="54"/>
      <c r="H139" s="55"/>
      <c r="I139" s="6"/>
      <c r="J139" s="6"/>
    </row>
    <row r="140" spans="1:10">
      <c r="A140" s="39"/>
      <c r="B140" s="26" t="s">
        <v>70</v>
      </c>
      <c r="C140" s="21" t="s">
        <v>71</v>
      </c>
      <c r="D140" s="26" t="s">
        <v>72</v>
      </c>
      <c r="E140" s="21">
        <v>8</v>
      </c>
      <c r="F140" s="21">
        <v>11</v>
      </c>
      <c r="G140" s="33">
        <v>44258</v>
      </c>
      <c r="H140" s="26"/>
      <c r="I140" s="6"/>
      <c r="J140" s="6"/>
    </row>
    <row r="141" spans="1:10">
      <c r="A141" s="39"/>
      <c r="B141" s="26" t="s">
        <v>87</v>
      </c>
      <c r="C141" s="21" t="s">
        <v>71</v>
      </c>
      <c r="D141" s="26" t="s">
        <v>88</v>
      </c>
      <c r="E141" s="21">
        <v>9</v>
      </c>
      <c r="F141" s="21">
        <v>9</v>
      </c>
      <c r="G141" s="33">
        <v>44258</v>
      </c>
      <c r="H141" s="37"/>
      <c r="I141" s="6"/>
      <c r="J141" s="6"/>
    </row>
    <row r="142" spans="1:10">
      <c r="A142" s="39"/>
      <c r="B142" s="27" t="s">
        <v>91</v>
      </c>
      <c r="C142" s="24" t="s">
        <v>71</v>
      </c>
      <c r="D142" s="7" t="s">
        <v>92</v>
      </c>
      <c r="E142" s="24">
        <v>9</v>
      </c>
      <c r="F142" s="24">
        <v>15</v>
      </c>
      <c r="G142" s="33">
        <v>44258</v>
      </c>
      <c r="H142" s="37"/>
      <c r="I142" s="6"/>
      <c r="J142" s="6"/>
    </row>
    <row r="143" spans="1:10">
      <c r="A143" s="39"/>
      <c r="B143" s="31" t="s">
        <v>59</v>
      </c>
      <c r="C143" s="32" t="s">
        <v>71</v>
      </c>
      <c r="D143" s="31" t="s">
        <v>60</v>
      </c>
      <c r="E143" s="21">
        <v>9</v>
      </c>
      <c r="F143" s="21">
        <v>9</v>
      </c>
      <c r="G143" s="33">
        <v>44258</v>
      </c>
      <c r="H143" s="37"/>
      <c r="I143" s="6"/>
      <c r="J143" s="6"/>
    </row>
    <row r="144" spans="1:10">
      <c r="A144" s="39"/>
      <c r="B144" s="26" t="s">
        <v>65</v>
      </c>
      <c r="C144" s="21" t="s">
        <v>71</v>
      </c>
      <c r="D144" s="26" t="s">
        <v>66</v>
      </c>
      <c r="E144" s="21">
        <v>10</v>
      </c>
      <c r="F144" s="21">
        <v>8</v>
      </c>
      <c r="G144" s="33">
        <v>44258</v>
      </c>
      <c r="H144" s="37"/>
      <c r="I144" s="6"/>
      <c r="J144" s="6"/>
    </row>
    <row r="145" spans="1:10">
      <c r="A145" s="53" t="s">
        <v>118</v>
      </c>
      <c r="B145" s="54"/>
      <c r="C145" s="54"/>
      <c r="D145" s="54"/>
      <c r="E145" s="54"/>
      <c r="F145" s="54"/>
      <c r="G145" s="54"/>
      <c r="H145" s="55"/>
      <c r="I145" s="6"/>
      <c r="J145" s="6"/>
    </row>
    <row r="146" spans="1:10">
      <c r="A146" s="40"/>
      <c r="B146" s="26" t="s">
        <v>84</v>
      </c>
      <c r="C146" s="21" t="s">
        <v>85</v>
      </c>
      <c r="D146" s="26" t="s">
        <v>86</v>
      </c>
      <c r="E146" s="21">
        <v>8</v>
      </c>
      <c r="F146" s="21">
        <v>12</v>
      </c>
      <c r="G146" s="33">
        <v>44258</v>
      </c>
      <c r="H146" s="40"/>
      <c r="I146" s="6"/>
      <c r="J146" s="6"/>
    </row>
    <row r="147" spans="1:10">
      <c r="A147" s="40"/>
      <c r="B147" s="26" t="s">
        <v>73</v>
      </c>
      <c r="C147" s="21" t="s">
        <v>85</v>
      </c>
      <c r="D147" s="26" t="s">
        <v>74</v>
      </c>
      <c r="E147" s="21">
        <v>9</v>
      </c>
      <c r="F147" s="21">
        <v>16</v>
      </c>
      <c r="G147" s="33">
        <v>44258</v>
      </c>
      <c r="H147" s="40"/>
      <c r="I147" s="6"/>
      <c r="J147" s="6"/>
    </row>
    <row r="148" spans="1:10">
      <c r="A148" s="40"/>
      <c r="B148" s="26" t="s">
        <v>89</v>
      </c>
      <c r="C148" s="21" t="s">
        <v>85</v>
      </c>
      <c r="D148" s="26" t="s">
        <v>90</v>
      </c>
      <c r="E148" s="21">
        <v>8</v>
      </c>
      <c r="F148" s="21">
        <v>16</v>
      </c>
      <c r="G148" s="33">
        <v>44258</v>
      </c>
      <c r="H148" s="40"/>
      <c r="I148" s="6"/>
      <c r="J148" s="6"/>
    </row>
    <row r="149" spans="1:10">
      <c r="A149" s="40"/>
      <c r="B149" s="26" t="s">
        <v>75</v>
      </c>
      <c r="C149" s="21" t="s">
        <v>85</v>
      </c>
      <c r="D149" s="26" t="s">
        <v>76</v>
      </c>
      <c r="E149" s="21">
        <v>11</v>
      </c>
      <c r="F149" s="21">
        <v>12</v>
      </c>
      <c r="G149" s="33">
        <v>44258</v>
      </c>
      <c r="H149" s="40"/>
      <c r="I149" s="6"/>
      <c r="J149" s="6"/>
    </row>
    <row r="150" spans="1:10">
      <c r="A150" s="40"/>
      <c r="B150" s="26" t="s">
        <v>77</v>
      </c>
      <c r="C150" s="21" t="s">
        <v>85</v>
      </c>
      <c r="D150" s="26" t="s">
        <v>78</v>
      </c>
      <c r="E150" s="21">
        <v>10</v>
      </c>
      <c r="F150" s="21">
        <v>15</v>
      </c>
      <c r="G150" s="33">
        <v>44258</v>
      </c>
      <c r="H150" s="40"/>
      <c r="I150" s="6"/>
      <c r="J150" s="6"/>
    </row>
    <row r="151" spans="1:10">
      <c r="A151" s="39"/>
      <c r="B151" s="26" t="s">
        <v>93</v>
      </c>
      <c r="C151" s="21" t="s">
        <v>85</v>
      </c>
      <c r="D151" s="26" t="s">
        <v>94</v>
      </c>
      <c r="E151" s="29">
        <v>10</v>
      </c>
      <c r="F151" s="29">
        <v>16</v>
      </c>
      <c r="G151" s="33">
        <v>44258</v>
      </c>
      <c r="H151" s="39"/>
      <c r="I151" s="6"/>
      <c r="J151" s="6"/>
    </row>
    <row r="152" spans="1:10">
      <c r="A152" s="39"/>
      <c r="B152" s="26" t="s">
        <v>95</v>
      </c>
      <c r="C152" s="21" t="s">
        <v>85</v>
      </c>
      <c r="D152" s="26" t="s">
        <v>96</v>
      </c>
      <c r="E152" s="29">
        <v>10</v>
      </c>
      <c r="F152" s="29">
        <v>16</v>
      </c>
      <c r="G152" s="33">
        <v>44258</v>
      </c>
      <c r="H152" s="39"/>
      <c r="I152" s="6"/>
      <c r="J152" s="6"/>
    </row>
    <row r="153" spans="1:10" s="6" customFormat="1" collapsed="1">
      <c r="A153" s="52" t="s">
        <v>119</v>
      </c>
      <c r="B153" s="52"/>
      <c r="C153" s="52"/>
      <c r="D153" s="52"/>
      <c r="E153" s="52"/>
      <c r="F153" s="52"/>
      <c r="G153" s="52"/>
      <c r="H153" s="52"/>
    </row>
    <row r="154" spans="1:10" s="6" customFormat="1">
      <c r="A154" s="53" t="s">
        <v>120</v>
      </c>
      <c r="B154" s="54"/>
      <c r="C154" s="54"/>
      <c r="D154" s="54"/>
      <c r="E154" s="54"/>
      <c r="F154" s="54"/>
      <c r="G154" s="54"/>
      <c r="H154" s="55"/>
    </row>
    <row r="155" spans="1:10" s="6" customFormat="1">
      <c r="A155" s="40"/>
      <c r="B155" s="28" t="s">
        <v>61</v>
      </c>
      <c r="C155" s="21" t="s">
        <v>28</v>
      </c>
      <c r="D155" s="28" t="s">
        <v>62</v>
      </c>
      <c r="E155" s="21">
        <v>9</v>
      </c>
      <c r="F155" s="21">
        <v>10</v>
      </c>
      <c r="G155" s="33">
        <v>44258</v>
      </c>
      <c r="H155" s="37"/>
    </row>
    <row r="156" spans="1:10" s="6" customFormat="1">
      <c r="A156" s="40"/>
      <c r="B156" s="26" t="s">
        <v>63</v>
      </c>
      <c r="C156" s="21" t="s">
        <v>28</v>
      </c>
      <c r="D156" s="26" t="s">
        <v>64</v>
      </c>
      <c r="E156" s="21">
        <v>10</v>
      </c>
      <c r="F156" s="21">
        <v>12</v>
      </c>
      <c r="G156" s="33">
        <v>44258</v>
      </c>
      <c r="H156" s="37"/>
    </row>
    <row r="157" spans="1:10" s="6" customFormat="1">
      <c r="A157" s="40"/>
      <c r="B157" s="26" t="s">
        <v>93</v>
      </c>
      <c r="C157" s="21" t="s">
        <v>28</v>
      </c>
      <c r="D157" s="26" t="s">
        <v>94</v>
      </c>
      <c r="E157" s="29">
        <v>10</v>
      </c>
      <c r="F157" s="29">
        <v>16</v>
      </c>
      <c r="G157" s="33">
        <v>44258</v>
      </c>
      <c r="H157" s="37"/>
    </row>
    <row r="158" spans="1:10" s="6" customFormat="1">
      <c r="A158" s="40"/>
      <c r="B158" s="26" t="s">
        <v>95</v>
      </c>
      <c r="C158" s="21" t="s">
        <v>28</v>
      </c>
      <c r="D158" s="26" t="s">
        <v>96</v>
      </c>
      <c r="E158" s="29">
        <v>10</v>
      </c>
      <c r="F158" s="29">
        <v>16</v>
      </c>
      <c r="G158" s="33">
        <v>44258</v>
      </c>
      <c r="H158" s="37"/>
    </row>
    <row r="159" spans="1:10" s="6" customFormat="1">
      <c r="A159" s="53" t="s">
        <v>121</v>
      </c>
      <c r="B159" s="54"/>
      <c r="C159" s="54"/>
      <c r="D159" s="54"/>
      <c r="E159" s="54"/>
      <c r="F159" s="54"/>
      <c r="G159" s="54"/>
      <c r="H159" s="55"/>
    </row>
    <row r="160" spans="1:10" s="6" customFormat="1">
      <c r="A160" s="40"/>
      <c r="B160" s="26" t="s">
        <v>70</v>
      </c>
      <c r="C160" s="21" t="s">
        <v>71</v>
      </c>
      <c r="D160" s="26" t="s">
        <v>72</v>
      </c>
      <c r="E160" s="21">
        <v>8</v>
      </c>
      <c r="F160" s="21">
        <v>11</v>
      </c>
      <c r="G160" s="33">
        <v>44258</v>
      </c>
      <c r="H160" s="37"/>
    </row>
    <row r="161" spans="1:10" s="6" customFormat="1">
      <c r="A161" s="40"/>
      <c r="B161" s="26" t="s">
        <v>87</v>
      </c>
      <c r="C161" s="21" t="s">
        <v>71</v>
      </c>
      <c r="D161" s="26" t="s">
        <v>88</v>
      </c>
      <c r="E161" s="21">
        <v>9</v>
      </c>
      <c r="F161" s="21">
        <v>9</v>
      </c>
      <c r="G161" s="33">
        <v>44258</v>
      </c>
      <c r="H161" s="37"/>
    </row>
    <row r="162" spans="1:10" s="6" customFormat="1">
      <c r="A162" s="40"/>
      <c r="B162" s="26" t="s">
        <v>73</v>
      </c>
      <c r="C162" s="21" t="s">
        <v>71</v>
      </c>
      <c r="D162" s="26" t="s">
        <v>74</v>
      </c>
      <c r="E162" s="21">
        <v>9</v>
      </c>
      <c r="F162" s="21">
        <v>16</v>
      </c>
      <c r="G162" s="33">
        <v>44258</v>
      </c>
      <c r="H162" s="37"/>
    </row>
    <row r="163" spans="1:10" s="6" customFormat="1">
      <c r="A163" s="40"/>
      <c r="B163" s="26" t="s">
        <v>89</v>
      </c>
      <c r="C163" s="21" t="s">
        <v>71</v>
      </c>
      <c r="D163" s="26" t="s">
        <v>90</v>
      </c>
      <c r="E163" s="21">
        <v>8</v>
      </c>
      <c r="F163" s="21">
        <v>16</v>
      </c>
      <c r="G163" s="33">
        <v>44258</v>
      </c>
      <c r="H163" s="37"/>
    </row>
    <row r="164" spans="1:10" s="6" customFormat="1">
      <c r="A164" s="40"/>
      <c r="B164" s="26" t="s">
        <v>75</v>
      </c>
      <c r="C164" s="21" t="s">
        <v>71</v>
      </c>
      <c r="D164" s="26" t="s">
        <v>76</v>
      </c>
      <c r="E164" s="21">
        <v>11</v>
      </c>
      <c r="F164" s="21">
        <v>12</v>
      </c>
      <c r="G164" s="33">
        <v>44258</v>
      </c>
      <c r="H164" s="37"/>
    </row>
    <row r="165" spans="1:10" s="6" customFormat="1">
      <c r="A165" s="40"/>
      <c r="B165" s="26" t="s">
        <v>65</v>
      </c>
      <c r="C165" s="21" t="s">
        <v>71</v>
      </c>
      <c r="D165" s="26" t="s">
        <v>66</v>
      </c>
      <c r="E165" s="21">
        <v>10</v>
      </c>
      <c r="F165" s="21">
        <v>8</v>
      </c>
      <c r="G165" s="33">
        <v>44258</v>
      </c>
      <c r="H165" s="37"/>
    </row>
    <row r="166" spans="1:10" s="6" customFormat="1">
      <c r="A166" s="40"/>
      <c r="B166" s="26" t="s">
        <v>77</v>
      </c>
      <c r="C166" s="21" t="s">
        <v>71</v>
      </c>
      <c r="D166" s="26" t="s">
        <v>78</v>
      </c>
      <c r="E166" s="21">
        <v>10</v>
      </c>
      <c r="F166" s="21">
        <v>15</v>
      </c>
      <c r="G166" s="33">
        <v>44258</v>
      </c>
      <c r="H166" s="37"/>
    </row>
    <row r="167" spans="1:10">
      <c r="A167" s="40"/>
      <c r="B167" s="26" t="s">
        <v>67</v>
      </c>
      <c r="C167" s="21" t="s">
        <v>71</v>
      </c>
      <c r="D167" s="26" t="s">
        <v>68</v>
      </c>
      <c r="E167" s="29">
        <v>10</v>
      </c>
      <c r="F167" s="29">
        <v>12</v>
      </c>
      <c r="G167" s="33">
        <v>44258</v>
      </c>
      <c r="H167" s="39"/>
      <c r="I167" s="6"/>
      <c r="J167" s="6"/>
    </row>
    <row r="168" spans="1:10">
      <c r="A168" s="53" t="s">
        <v>122</v>
      </c>
      <c r="B168" s="54"/>
      <c r="C168" s="54"/>
      <c r="D168" s="54"/>
      <c r="E168" s="54"/>
      <c r="F168" s="54"/>
      <c r="G168" s="54"/>
      <c r="H168" s="55"/>
      <c r="I168" s="6"/>
      <c r="J168" s="6"/>
    </row>
    <row r="169" spans="1:10" s="18" customFormat="1">
      <c r="A169" s="40"/>
      <c r="B169" s="26" t="s">
        <v>84</v>
      </c>
      <c r="C169" s="21" t="s">
        <v>85</v>
      </c>
      <c r="D169" s="26" t="s">
        <v>86</v>
      </c>
      <c r="E169" s="21">
        <v>8</v>
      </c>
      <c r="F169" s="21">
        <v>12</v>
      </c>
      <c r="G169" s="33">
        <v>44258</v>
      </c>
      <c r="H169" s="40"/>
      <c r="I169" s="6"/>
      <c r="J169" s="6"/>
    </row>
    <row r="170" spans="1:10" s="25" customFormat="1">
      <c r="A170" s="31"/>
      <c r="B170" s="27" t="s">
        <v>91</v>
      </c>
      <c r="C170" s="24" t="s">
        <v>85</v>
      </c>
      <c r="D170" s="7" t="s">
        <v>92</v>
      </c>
      <c r="E170" s="24">
        <v>9</v>
      </c>
      <c r="F170" s="24">
        <v>15</v>
      </c>
      <c r="G170" s="33">
        <v>44258</v>
      </c>
      <c r="H170" s="24"/>
      <c r="I170" s="6"/>
      <c r="J170" s="6"/>
    </row>
    <row r="171" spans="1:10">
      <c r="A171" s="39"/>
      <c r="B171" s="26" t="s">
        <v>59</v>
      </c>
      <c r="C171" s="21" t="s">
        <v>85</v>
      </c>
      <c r="D171" s="26" t="s">
        <v>60</v>
      </c>
      <c r="E171" s="21">
        <v>9</v>
      </c>
      <c r="F171" s="21">
        <v>9</v>
      </c>
      <c r="G171" s="33">
        <v>44258</v>
      </c>
      <c r="H171" s="39"/>
      <c r="I171" s="6"/>
      <c r="J171" s="6"/>
    </row>
    <row r="172" spans="1:10" s="6" customFormat="1">
      <c r="A172" s="40"/>
      <c r="B172" s="30" t="s">
        <v>79</v>
      </c>
      <c r="C172" s="29" t="s">
        <v>85</v>
      </c>
      <c r="D172" s="28" t="s">
        <v>80</v>
      </c>
      <c r="E172" s="21">
        <v>10</v>
      </c>
      <c r="F172" s="21">
        <v>12</v>
      </c>
      <c r="G172" s="33">
        <v>44258</v>
      </c>
      <c r="H172" s="37"/>
    </row>
    <row r="173" spans="1:10">
      <c r="A173" s="39"/>
      <c r="B173" s="26" t="s">
        <v>81</v>
      </c>
      <c r="C173" s="21" t="s">
        <v>85</v>
      </c>
      <c r="D173" s="26" t="s">
        <v>101</v>
      </c>
      <c r="E173" s="29">
        <v>10</v>
      </c>
      <c r="F173" s="29">
        <v>15</v>
      </c>
      <c r="G173" s="33">
        <v>44258</v>
      </c>
      <c r="H173" s="39"/>
      <c r="I173" s="6"/>
      <c r="J173" s="6"/>
    </row>
  </sheetData>
  <dataConsolidate/>
  <mergeCells count="49">
    <mergeCell ref="A54:H54"/>
    <mergeCell ref="A90:H90"/>
    <mergeCell ref="A69:H69"/>
    <mergeCell ref="A91:H91"/>
    <mergeCell ref="A95:H95"/>
    <mergeCell ref="A63:H63"/>
    <mergeCell ref="A70:H70"/>
    <mergeCell ref="A75:H75"/>
    <mergeCell ref="A85:H85"/>
    <mergeCell ref="A48:H48"/>
    <mergeCell ref="A28:H28"/>
    <mergeCell ref="A34:H34"/>
    <mergeCell ref="A41:H41"/>
    <mergeCell ref="A49:H49"/>
    <mergeCell ref="G6:H6"/>
    <mergeCell ref="G7:H7"/>
    <mergeCell ref="G8:H8"/>
    <mergeCell ref="A26:H26"/>
    <mergeCell ref="A27:H27"/>
    <mergeCell ref="A11:H11"/>
    <mergeCell ref="A1:H1"/>
    <mergeCell ref="A8:C8"/>
    <mergeCell ref="A9:H9"/>
    <mergeCell ref="A5:C5"/>
    <mergeCell ref="A6:C6"/>
    <mergeCell ref="A7:C7"/>
    <mergeCell ref="A2:C2"/>
    <mergeCell ref="A3:C3"/>
    <mergeCell ref="A4:C4"/>
    <mergeCell ref="E3:F3"/>
    <mergeCell ref="D2:H2"/>
    <mergeCell ref="G3:H3"/>
    <mergeCell ref="G4:H4"/>
    <mergeCell ref="G5:H5"/>
    <mergeCell ref="E5:F5"/>
    <mergeCell ref="E8:F8"/>
    <mergeCell ref="A168:H168"/>
    <mergeCell ref="A159:H159"/>
    <mergeCell ref="A154:H154"/>
    <mergeCell ref="A145:H145"/>
    <mergeCell ref="A139:H139"/>
    <mergeCell ref="A107:H107"/>
    <mergeCell ref="A111:H111"/>
    <mergeCell ref="A132:H132"/>
    <mergeCell ref="A153:H153"/>
    <mergeCell ref="A133:H133"/>
    <mergeCell ref="A127:H127"/>
    <mergeCell ref="A118:H118"/>
    <mergeCell ref="A112:H112"/>
  </mergeCells>
  <phoneticPr fontId="6" type="noConversion"/>
  <pageMargins left="0.70866141732283472" right="0.70866141732283472" top="0.74803149606299213" bottom="0.74803149606299213" header="0.31496062992125984" footer="0.31496062992125984"/>
  <pageSetup paperSize="9" scale="67" fitToHeight="0" orientation="landscape" r:id="rId1"/>
  <headerFooter>
    <oddFooter>&amp;LApproved at ACG 03/03/2021</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12"/>
  <sheetViews>
    <sheetView tabSelected="1" view="pageLayout" topLeftCell="A6" zoomScaleNormal="90" workbookViewId="0">
      <selection activeCell="A6" sqref="A6:B6"/>
    </sheetView>
  </sheetViews>
  <sheetFormatPr defaultRowHeight="15"/>
  <cols>
    <col min="1" max="1" width="38" bestFit="1" customWidth="1"/>
    <col min="2" max="2" width="92" customWidth="1"/>
  </cols>
  <sheetData>
    <row r="1" spans="1:2" ht="18">
      <c r="A1" s="71" t="s">
        <v>123</v>
      </c>
      <c r="B1" s="72"/>
    </row>
    <row r="2" spans="1:2" ht="18">
      <c r="A2" s="1"/>
      <c r="B2" s="48"/>
    </row>
    <row r="3" spans="1:2" s="4" customFormat="1">
      <c r="A3" s="2" t="s">
        <v>1</v>
      </c>
      <c r="B3" s="3" t="str">
        <f>'Qualification Grid'!D2</f>
        <v xml:space="preserve">SVQ in Construction Site Management (Construction) at SCQF Level 10 </v>
      </c>
    </row>
    <row r="5" spans="1:2">
      <c r="A5" s="5" t="s">
        <v>124</v>
      </c>
    </row>
    <row r="6" spans="1:2" ht="62.25" customHeight="1">
      <c r="A6" s="73" t="s">
        <v>125</v>
      </c>
      <c r="B6" s="74"/>
    </row>
    <row r="8" spans="1:2">
      <c r="A8" s="5" t="s">
        <v>126</v>
      </c>
    </row>
    <row r="9" spans="1:2" s="23" customFormat="1" ht="201" customHeight="1">
      <c r="A9" s="73" t="s">
        <v>127</v>
      </c>
      <c r="B9" s="74"/>
    </row>
    <row r="11" spans="1:2">
      <c r="A11" s="5" t="s">
        <v>128</v>
      </c>
    </row>
    <row r="12" spans="1:2" ht="58.5" customHeight="1">
      <c r="A12" s="73" t="s">
        <v>129</v>
      </c>
      <c r="B12" s="74"/>
    </row>
  </sheetData>
  <mergeCells count="4">
    <mergeCell ref="A1:B1"/>
    <mergeCell ref="A6:B6"/>
    <mergeCell ref="A12:B12"/>
    <mergeCell ref="A9:B9"/>
  </mergeCells>
  <phoneticPr fontId="6" type="noConversion"/>
  <pageMargins left="0.70866141732283472" right="0.70866141732283472" top="0.74803149606299213" bottom="0.74803149606299213" header="0.31496062992125984" footer="0.31496062992125984"/>
  <pageSetup paperSize="9" fitToHeight="0" orientation="landscape" r:id="rId1"/>
  <headerFooter>
    <oddFooter>&amp;LApproved at ACG 03/03/2021</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nformation xmlns="1791bac4-7482-40ad-8f4b-de60d1eb27de" xsi:nil="true"/>
    <Occupation_x0020_Title xmlns="1791bac4-7482-40ad-8f4b-de60d1eb27de" xsi:nil="true"/>
    <_dlc_DocId xmlns="f719decc-5758-44f9-97d9-d1447a9bb81d">APP18032516--137439871-26042</_dlc_DocId>
    <_dlc_DocIdUrl xmlns="f719decc-5758-44f9-97d9-d1447a9bb81d">
      <Url>https://citb.sharepoint.com/sites/ApprntcshpsStndrdsQlfctns/PubStds/_layouts/15/DocIdRedir.aspx?ID=APP18032516--137439871-26042</Url>
      <Description>APP18032516--137439871-26042</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CC8C7C4246675A48983393C5D23FFCFC" ma:contentTypeVersion="14" ma:contentTypeDescription="Create a new document." ma:contentTypeScope="" ma:versionID="76679274e43eac5d46bf3156e2ed7632">
  <xsd:schema xmlns:xsd="http://www.w3.org/2001/XMLSchema" xmlns:xs="http://www.w3.org/2001/XMLSchema" xmlns:p="http://schemas.microsoft.com/office/2006/metadata/properties" xmlns:ns2="f719decc-5758-44f9-97d9-d1447a9bb81d" xmlns:ns3="1791bac4-7482-40ad-8f4b-de60d1eb27de" xmlns:ns4="1e743f84-b2a2-4b9d-b83e-c8c7ed0ccd0e" targetNamespace="http://schemas.microsoft.com/office/2006/metadata/properties" ma:root="true" ma:fieldsID="f8458f2a1d4102b5c4a2a35262bb319e" ns2:_="" ns3:_="" ns4:_="">
    <xsd:import namespace="f719decc-5758-44f9-97d9-d1447a9bb81d"/>
    <xsd:import namespace="1791bac4-7482-40ad-8f4b-de60d1eb27de"/>
    <xsd:import namespace="1e743f84-b2a2-4b9d-b83e-c8c7ed0ccd0e"/>
    <xsd:element name="properties">
      <xsd:complexType>
        <xsd:sequence>
          <xsd:element name="documentManagement">
            <xsd:complexType>
              <xsd:all>
                <xsd:element ref="ns2:_dlc_DocId" minOccurs="0"/>
                <xsd:element ref="ns2:_dlc_DocIdUrl" minOccurs="0"/>
                <xsd:element ref="ns2:_dlc_DocIdPersistId" minOccurs="0"/>
                <xsd:element ref="ns3:Occupation_x0020_Title" minOccurs="0"/>
                <xsd:element ref="ns3:MediaServiceMetadata" minOccurs="0"/>
                <xsd:element ref="ns3:MediaServiceFastMetadata" minOccurs="0"/>
                <xsd:element ref="ns3:MediaServiceAutoTags" minOccurs="0"/>
                <xsd:element ref="ns3:MediaServiceOCR" minOccurs="0"/>
                <xsd:element ref="ns3:Information"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9decc-5758-44f9-97d9-d1447a9bb81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791bac4-7482-40ad-8f4b-de60d1eb27de" elementFormDefault="qualified">
    <xsd:import namespace="http://schemas.microsoft.com/office/2006/documentManagement/types"/>
    <xsd:import namespace="http://schemas.microsoft.com/office/infopath/2007/PartnerControls"/>
    <xsd:element name="Occupation_x0020_Title" ma:index="11" nillable="true" ma:displayName="Occupation Title" ma:description="Old files (J MacIver) still needed for reference." ma:format="Dropdown" ma:internalName="Occupation_x0020_Title">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Information" ma:index="16" nillable="true" ma:displayName="Information" ma:description="NVQ Structure and&#10;TQT form" ma:format="Dropdown" ma:internalName="Information">
      <xsd:simpleType>
        <xsd:restriction base="dms:Text">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743f84-b2a2-4b9d-b83e-c8c7ed0ccd0e"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56F90A-DEEB-4A29-872B-FD9238767439}"/>
</file>

<file path=customXml/itemProps2.xml><?xml version="1.0" encoding="utf-8"?>
<ds:datastoreItem xmlns:ds="http://schemas.openxmlformats.org/officeDocument/2006/customXml" ds:itemID="{300BBCB9-C766-400C-8355-D59B3C2D62BF}"/>
</file>

<file path=customXml/itemProps3.xml><?xml version="1.0" encoding="utf-8"?>
<ds:datastoreItem xmlns:ds="http://schemas.openxmlformats.org/officeDocument/2006/customXml" ds:itemID="{42307254-EFCA-48EA-83AD-26C3E62F2E20}"/>
</file>

<file path=customXml/itemProps4.xml><?xml version="1.0" encoding="utf-8"?>
<ds:datastoreItem xmlns:ds="http://schemas.openxmlformats.org/officeDocument/2006/customXml" ds:itemID="{44983105-BCCF-4536-B9A7-D3E614871F5A}"/>
</file>

<file path=docProps/app.xml><?xml version="1.0" encoding="utf-8"?>
<Properties xmlns="http://schemas.openxmlformats.org/officeDocument/2006/extended-properties" xmlns:vt="http://schemas.openxmlformats.org/officeDocument/2006/docPropsVTypes">
  <Application>Microsoft Excel Online</Application>
  <Manager/>
  <Company>SQA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Crone</dc:creator>
  <cp:keywords/>
  <dc:description/>
  <cp:lastModifiedBy>Stephen Barker</cp:lastModifiedBy>
  <cp:revision/>
  <dcterms:created xsi:type="dcterms:W3CDTF">2015-09-11T10:05:10Z</dcterms:created>
  <dcterms:modified xsi:type="dcterms:W3CDTF">2021-08-27T12:46:20Z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0x010100CC8C7C4246675A48983393C5D23FFCFC</vt:lpwstr>
  </property>
  <property fmtid="{D5CDD505-2E9C-101B-9397-08002B2CF9AE}" pid="3" name="_dlc_DocIdItemGuid">
    <vt:lpwstr>d9569b6c-0720-497a-adbb-20e956361ab1</vt:lpwstr>
  </property>
</Properties>
</file>